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754" activeTab="5"/>
  </bookViews>
  <sheets>
    <sheet name="mediana" sheetId="6" r:id="rId1"/>
    <sheet name="Hard Wavelet Threshold" sheetId="7" r:id="rId2"/>
    <sheet name="Hyperbolic Wavelet Threshold" sheetId="8" r:id="rId3"/>
    <sheet name="mediana inteligente" sheetId="5" r:id="rId4"/>
    <sheet name="Encuesta" sheetId="9" r:id="rId5"/>
    <sheet name="Histograma" sheetId="4" r:id="rId6"/>
  </sheets>
  <externalReferences>
    <externalReference r:id="rId7"/>
  </externalReferences>
  <calcPr calcId="125725"/>
</workbook>
</file>

<file path=xl/calcChain.xml><?xml version="1.0" encoding="utf-8"?>
<calcChain xmlns="http://schemas.openxmlformats.org/spreadsheetml/2006/main">
  <c r="F6" i="4"/>
  <c r="F7"/>
  <c r="F8"/>
  <c r="F9"/>
</calcChain>
</file>

<file path=xl/sharedStrings.xml><?xml version="1.0" encoding="utf-8"?>
<sst xmlns="http://schemas.openxmlformats.org/spreadsheetml/2006/main" count="200" uniqueCount="53">
  <si>
    <t>NOMBRE FIGURA</t>
  </si>
  <si>
    <t>bajo</t>
  </si>
  <si>
    <t>medio</t>
  </si>
  <si>
    <t>alto</t>
  </si>
  <si>
    <t>a.jpg</t>
  </si>
  <si>
    <t>pi/10</t>
  </si>
  <si>
    <t>f.jpg</t>
  </si>
  <si>
    <t>pi/3</t>
  </si>
  <si>
    <t>g.jpg</t>
  </si>
  <si>
    <t>h.jpg</t>
  </si>
  <si>
    <t>pi/5</t>
  </si>
  <si>
    <t>j.jpg</t>
  </si>
  <si>
    <t>n.jpg</t>
  </si>
  <si>
    <t>pi/30</t>
  </si>
  <si>
    <t>r.jpg</t>
  </si>
  <si>
    <t>z.jpg</t>
  </si>
  <si>
    <t>pi/90</t>
  </si>
  <si>
    <t>FIGURA Nº</t>
  </si>
  <si>
    <t>AWGN</t>
  </si>
  <si>
    <t>S&amp;P</t>
  </si>
  <si>
    <t>DGE\RUIDO</t>
  </si>
  <si>
    <t>ROT.</t>
  </si>
  <si>
    <t>MOV. VERT.</t>
  </si>
  <si>
    <t>MSE_n</t>
  </si>
  <si>
    <t>pi/45</t>
  </si>
  <si>
    <t>Algoritmo</t>
  </si>
  <si>
    <t>Nº personas</t>
  </si>
  <si>
    <t>Frec. Reltiva</t>
  </si>
  <si>
    <t>Frec. Reltiva Acumulada</t>
  </si>
  <si>
    <t>Median</t>
  </si>
  <si>
    <t>Hard Wavelet Threshold</t>
  </si>
  <si>
    <t>Hyperbolic Wavelet Threshold</t>
  </si>
  <si>
    <t>Intelligent Median</t>
  </si>
  <si>
    <t>-pi/1,3</t>
  </si>
  <si>
    <t>-pi/10</t>
  </si>
  <si>
    <t>-pi/1,4</t>
  </si>
  <si>
    <t>FILTRO WAVELET SELECCIONADO</t>
  </si>
  <si>
    <t>bior 6.8</t>
  </si>
  <si>
    <t>sym17</t>
  </si>
  <si>
    <t>-pi/2,1</t>
  </si>
  <si>
    <t>db10</t>
  </si>
  <si>
    <t>pi/1,1</t>
  </si>
  <si>
    <t>ENCUESTA  DE MEJOR ALGORITMO PARA RESTABLECER UNA IMAGEN</t>
  </si>
  <si>
    <t>¿CUAL DE LOS SIGUIENTES ALGORITMOS RESTABLECE DE MEJOR MANERA UNA IMAGEN?</t>
  </si>
  <si>
    <t>A)Median</t>
  </si>
  <si>
    <t>B)Hard Wavelet Threshold</t>
  </si>
  <si>
    <t>C)Hyperbolic Wavelet Threshold</t>
  </si>
  <si>
    <t>D)Intelligent Median</t>
  </si>
  <si>
    <t>RESTABLECIMIENTO DE IMAGENES USANDO ALGORITMO DE LA MEDIANA CON N=7</t>
  </si>
  <si>
    <t>RESTABLECIMIENTO DE IMAGENES USANDO ALGORITMO Hard Wavelet Threshold CON L=80</t>
  </si>
  <si>
    <t>RESTABLECIMIENTO DE IMAGENES USANDO ALGORITMO Hyperbolic Wavelet Threshold CON L=80</t>
  </si>
  <si>
    <t>RESTABLECIMIENTO DE IMAGENES USANDO ALGORITMO DE LA MEDIANA INTELIGENTE CON UMBRAL=0.1</t>
  </si>
  <si>
    <t>MEJOR ALGORITMO PARA RESTABLECER UNA IMAGEN</t>
  </si>
</sst>
</file>

<file path=xl/styles.xml><?xml version="1.0" encoding="utf-8"?>
<styleSheet xmlns="http://schemas.openxmlformats.org/spreadsheetml/2006/main">
  <numFmts count="2">
    <numFmt numFmtId="172" formatCode="0.0000%"/>
    <numFmt numFmtId="175" formatCode="0.0"/>
  </numFmts>
  <fonts count="28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omic"/>
      <family val="5"/>
    </font>
    <font>
      <b/>
      <sz val="16"/>
      <name val="comic"/>
      <family val="5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b/>
      <sz val="12"/>
      <color indexed="8"/>
      <name val="comic"/>
    </font>
    <font>
      <sz val="11"/>
      <color indexed="8"/>
      <name val="Algerian"/>
      <family val="5"/>
    </font>
    <font>
      <b/>
      <sz val="13"/>
      <color indexed="8"/>
      <name val="comic"/>
      <family val="5"/>
    </font>
    <font>
      <b/>
      <sz val="12"/>
      <name val="comic"/>
    </font>
    <font>
      <b/>
      <sz val="11"/>
      <color indexed="8"/>
      <name val="comic"/>
      <family val="5"/>
    </font>
    <font>
      <sz val="11"/>
      <name val="Calibri"/>
      <family val="2"/>
    </font>
    <font>
      <b/>
      <sz val="11"/>
      <color rgb="FFFF0000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indexed="52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4" borderId="0" applyNumberFormat="0" applyBorder="0" applyAlignment="0" applyProtection="0"/>
    <xf numFmtId="0" fontId="3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20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6" fillId="0" borderId="8" applyNumberFormat="0" applyFill="0" applyAlignment="0" applyProtection="0"/>
    <xf numFmtId="0" fontId="16" fillId="0" borderId="9" applyNumberFormat="0" applyFill="0" applyAlignment="0" applyProtection="0"/>
  </cellStyleXfs>
  <cellXfs count="104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8" fillId="6" borderId="0" xfId="0" applyFont="1" applyFill="1" applyAlignment="1">
      <alignment vertical="center"/>
    </xf>
    <xf numFmtId="0" fontId="0" fillId="24" borderId="0" xfId="0" applyFont="1" applyFill="1" applyAlignment="1">
      <alignment vertical="center"/>
    </xf>
    <xf numFmtId="0" fontId="0" fillId="24" borderId="0" xfId="0" applyFont="1" applyFill="1" applyAlignment="1">
      <alignment horizontal="center"/>
    </xf>
    <xf numFmtId="0" fontId="0" fillId="8" borderId="0" xfId="0" applyFont="1" applyFill="1" applyAlignment="1">
      <alignment vertical="center"/>
    </xf>
    <xf numFmtId="0" fontId="0" fillId="8" borderId="0" xfId="0" applyFont="1" applyFill="1" applyAlignment="1">
      <alignment horizontal="center"/>
    </xf>
    <xf numFmtId="0" fontId="17" fillId="13" borderId="0" xfId="0" applyFont="1" applyFill="1" applyAlignment="1">
      <alignment vertical="center"/>
    </xf>
    <xf numFmtId="172" fontId="0" fillId="0" borderId="0" xfId="0" applyNumberFormat="1" applyAlignment="1">
      <alignment horizontal="center"/>
    </xf>
    <xf numFmtId="172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NumberFormat="1" applyFont="1" applyAlignment="1">
      <alignment horizontal="center"/>
    </xf>
    <xf numFmtId="0" fontId="0" fillId="25" borderId="0" xfId="0" applyFont="1" applyFill="1" applyAlignment="1"/>
    <xf numFmtId="0" fontId="0" fillId="25" borderId="0" xfId="0" applyFont="1" applyFill="1" applyAlignment="1">
      <alignment horizontal="center"/>
    </xf>
    <xf numFmtId="0" fontId="0" fillId="26" borderId="0" xfId="0" applyFont="1" applyFill="1" applyAlignment="1">
      <alignment horizontal="center"/>
    </xf>
    <xf numFmtId="0" fontId="0" fillId="27" borderId="0" xfId="0" applyFont="1" applyFill="1" applyAlignment="1">
      <alignment horizontal="center"/>
    </xf>
    <xf numFmtId="0" fontId="0" fillId="28" borderId="0" xfId="0" applyFont="1" applyFill="1" applyAlignment="1"/>
    <xf numFmtId="0" fontId="0" fillId="28" borderId="0" xfId="0" applyFont="1" applyFill="1" applyAlignment="1">
      <alignment horizontal="center"/>
    </xf>
    <xf numFmtId="0" fontId="22" fillId="0" borderId="0" xfId="0" applyFont="1"/>
    <xf numFmtId="0" fontId="0" fillId="0" borderId="10" xfId="0" applyBorder="1"/>
    <xf numFmtId="0" fontId="0" fillId="0" borderId="0" xfId="0" applyBorder="1"/>
    <xf numFmtId="10" fontId="0" fillId="0" borderId="0" xfId="0" applyNumberFormat="1" applyAlignment="1">
      <alignment horizontal="center"/>
    </xf>
    <xf numFmtId="10" fontId="19" fillId="0" borderId="0" xfId="0" applyNumberFormat="1" applyFont="1" applyAlignment="1">
      <alignment horizontal="center"/>
    </xf>
    <xf numFmtId="10" fontId="27" fillId="0" borderId="0" xfId="0" applyNumberFormat="1" applyFont="1" applyAlignment="1">
      <alignment horizontal="center"/>
    </xf>
    <xf numFmtId="0" fontId="0" fillId="29" borderId="0" xfId="0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18" fillId="6" borderId="0" xfId="0" applyFont="1" applyFill="1" applyBorder="1" applyAlignment="1">
      <alignment vertical="center"/>
    </xf>
    <xf numFmtId="0" fontId="0" fillId="24" borderId="0" xfId="0" applyFont="1" applyFill="1" applyBorder="1" applyAlignment="1">
      <alignment vertical="center"/>
    </xf>
    <xf numFmtId="0" fontId="0" fillId="24" borderId="0" xfId="0" applyFont="1" applyFill="1" applyBorder="1" applyAlignment="1">
      <alignment horizontal="center"/>
    </xf>
    <xf numFmtId="0" fontId="0" fillId="8" borderId="0" xfId="0" applyFont="1" applyFill="1" applyBorder="1" applyAlignment="1">
      <alignment vertical="center"/>
    </xf>
    <xf numFmtId="0" fontId="0" fillId="8" borderId="0" xfId="0" applyFont="1" applyFill="1" applyBorder="1" applyAlignment="1">
      <alignment horizontal="center"/>
    </xf>
    <xf numFmtId="0" fontId="0" fillId="30" borderId="0" xfId="0" applyFill="1" applyBorder="1"/>
    <xf numFmtId="0" fontId="0" fillId="25" borderId="0" xfId="0" applyFont="1" applyFill="1" applyBorder="1" applyAlignment="1"/>
    <xf numFmtId="0" fontId="0" fillId="28" borderId="0" xfId="0" applyFont="1" applyFill="1" applyBorder="1" applyAlignment="1"/>
    <xf numFmtId="0" fontId="17" fillId="13" borderId="0" xfId="0" applyFont="1" applyFill="1" applyBorder="1" applyAlignment="1">
      <alignment vertical="center"/>
    </xf>
    <xf numFmtId="0" fontId="0" fillId="25" borderId="0" xfId="0" applyFont="1" applyFill="1" applyBorder="1" applyAlignment="1">
      <alignment horizontal="center"/>
    </xf>
    <xf numFmtId="0" fontId="0" fillId="28" borderId="0" xfId="0" applyFont="1" applyFill="1" applyBorder="1" applyAlignment="1">
      <alignment horizontal="center"/>
    </xf>
    <xf numFmtId="0" fontId="0" fillId="25" borderId="0" xfId="0" applyFill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0" fontId="19" fillId="0" borderId="0" xfId="0" applyNumberFormat="1" applyFont="1" applyBorder="1" applyAlignment="1">
      <alignment horizontal="center"/>
    </xf>
    <xf numFmtId="49" fontId="0" fillId="25" borderId="0" xfId="0" applyNumberFormat="1" applyFill="1" applyBorder="1" applyAlignment="1">
      <alignment horizontal="center"/>
    </xf>
    <xf numFmtId="175" fontId="0" fillId="28" borderId="0" xfId="0" applyNumberFormat="1" applyFont="1" applyFill="1" applyBorder="1" applyAlignment="1">
      <alignment horizontal="center"/>
    </xf>
    <xf numFmtId="0" fontId="0" fillId="26" borderId="0" xfId="0" applyFont="1" applyFill="1" applyBorder="1" applyAlignment="1">
      <alignment horizontal="center"/>
    </xf>
    <xf numFmtId="0" fontId="0" fillId="27" borderId="0" xfId="0" applyFont="1" applyFill="1" applyBorder="1" applyAlignment="1">
      <alignment horizontal="center"/>
    </xf>
    <xf numFmtId="10" fontId="27" fillId="0" borderId="0" xfId="0" applyNumberFormat="1" applyFont="1" applyBorder="1" applyAlignment="1">
      <alignment horizontal="center"/>
    </xf>
    <xf numFmtId="0" fontId="0" fillId="31" borderId="0" xfId="0" applyFont="1" applyFill="1" applyBorder="1" applyAlignment="1">
      <alignment horizontal="center"/>
    </xf>
    <xf numFmtId="0" fontId="17" fillId="31" borderId="0" xfId="0" applyFont="1" applyFill="1" applyBorder="1" applyAlignment="1">
      <alignment horizontal="center"/>
    </xf>
    <xf numFmtId="0" fontId="0" fillId="31" borderId="0" xfId="0" applyFill="1" applyBorder="1" applyAlignment="1">
      <alignment horizontal="center"/>
    </xf>
    <xf numFmtId="10" fontId="0" fillId="31" borderId="0" xfId="0" applyNumberFormat="1" applyFill="1" applyBorder="1" applyAlignment="1">
      <alignment horizontal="center"/>
    </xf>
    <xf numFmtId="0" fontId="0" fillId="31" borderId="11" xfId="0" applyFont="1" applyFill="1" applyBorder="1" applyAlignment="1">
      <alignment horizontal="center"/>
    </xf>
    <xf numFmtId="0" fontId="23" fillId="29" borderId="12" xfId="0" applyFont="1" applyFill="1" applyBorder="1" applyAlignment="1">
      <alignment horizontal="left"/>
    </xf>
    <xf numFmtId="0" fontId="17" fillId="29" borderId="12" xfId="0" applyFont="1" applyFill="1" applyBorder="1" applyAlignment="1">
      <alignment horizontal="center"/>
    </xf>
    <xf numFmtId="0" fontId="0" fillId="29" borderId="12" xfId="0" applyFont="1" applyFill="1" applyBorder="1" applyAlignment="1">
      <alignment horizontal="center"/>
    </xf>
    <xf numFmtId="0" fontId="0" fillId="31" borderId="13" xfId="0" applyFont="1" applyFill="1" applyBorder="1" applyAlignment="1">
      <alignment horizontal="center"/>
    </xf>
    <xf numFmtId="0" fontId="0" fillId="31" borderId="14" xfId="0" applyFont="1" applyFill="1" applyBorder="1" applyAlignment="1">
      <alignment horizontal="center"/>
    </xf>
    <xf numFmtId="0" fontId="0" fillId="31" borderId="15" xfId="0" applyFont="1" applyFill="1" applyBorder="1" applyAlignment="1">
      <alignment horizontal="center"/>
    </xf>
    <xf numFmtId="0" fontId="0" fillId="31" borderId="14" xfId="0" applyFill="1" applyBorder="1"/>
    <xf numFmtId="0" fontId="0" fillId="24" borderId="15" xfId="0" applyFont="1" applyFill="1" applyBorder="1" applyAlignment="1">
      <alignment horizontal="center"/>
    </xf>
    <xf numFmtId="0" fontId="0" fillId="8" borderId="15" xfId="0" applyFont="1" applyFill="1" applyBorder="1" applyAlignment="1">
      <alignment horizontal="center"/>
    </xf>
    <xf numFmtId="0" fontId="0" fillId="30" borderId="14" xfId="0" applyFont="1" applyFill="1" applyBorder="1" applyAlignment="1">
      <alignment horizontal="center"/>
    </xf>
    <xf numFmtId="0" fontId="0" fillId="30" borderId="14" xfId="0" applyFill="1" applyBorder="1"/>
    <xf numFmtId="10" fontId="19" fillId="0" borderId="15" xfId="0" applyNumberFormat="1" applyFont="1" applyBorder="1" applyAlignment="1">
      <alignment horizontal="center"/>
    </xf>
    <xf numFmtId="10" fontId="0" fillId="31" borderId="15" xfId="0" applyNumberFormat="1" applyFont="1" applyFill="1" applyBorder="1" applyAlignment="1">
      <alignment horizontal="center"/>
    </xf>
    <xf numFmtId="10" fontId="27" fillId="0" borderId="15" xfId="0" applyNumberFormat="1" applyFont="1" applyBorder="1" applyAlignment="1">
      <alignment horizontal="center"/>
    </xf>
    <xf numFmtId="0" fontId="0" fillId="30" borderId="16" xfId="0" applyFont="1" applyFill="1" applyBorder="1" applyAlignment="1">
      <alignment horizontal="center"/>
    </xf>
    <xf numFmtId="0" fontId="0" fillId="30" borderId="17" xfId="0" applyFill="1" applyBorder="1"/>
    <xf numFmtId="0" fontId="0" fillId="26" borderId="17" xfId="0" applyFont="1" applyFill="1" applyBorder="1" applyAlignment="1">
      <alignment horizontal="center"/>
    </xf>
    <xf numFmtId="0" fontId="0" fillId="27" borderId="17" xfId="0" applyFont="1" applyFill="1" applyBorder="1" applyAlignment="1">
      <alignment horizontal="center"/>
    </xf>
    <xf numFmtId="0" fontId="0" fillId="31" borderId="17" xfId="0" applyFont="1" applyFill="1" applyBorder="1" applyAlignment="1">
      <alignment horizontal="center"/>
    </xf>
    <xf numFmtId="10" fontId="27" fillId="0" borderId="17" xfId="0" applyNumberFormat="1" applyFont="1" applyBorder="1" applyAlignment="1">
      <alignment horizontal="center"/>
    </xf>
    <xf numFmtId="10" fontId="0" fillId="31" borderId="18" xfId="0" applyNumberFormat="1" applyFont="1" applyFill="1" applyBorder="1" applyAlignment="1">
      <alignment horizontal="center"/>
    </xf>
    <xf numFmtId="0" fontId="0" fillId="31" borderId="0" xfId="0" applyFill="1"/>
    <xf numFmtId="0" fontId="0" fillId="31" borderId="0" xfId="0" applyFont="1" applyFill="1" applyAlignment="1">
      <alignment horizontal="center"/>
    </xf>
    <xf numFmtId="0" fontId="21" fillId="31" borderId="0" xfId="0" applyFont="1" applyFill="1" applyBorder="1" applyAlignment="1">
      <alignment horizontal="left"/>
    </xf>
    <xf numFmtId="0" fontId="16" fillId="0" borderId="14" xfId="0" applyFont="1" applyBorder="1" applyAlignment="1">
      <alignment horizontal="left"/>
    </xf>
    <xf numFmtId="0" fontId="0" fillId="32" borderId="0" xfId="0" applyFont="1" applyFill="1" applyBorder="1" applyAlignment="1">
      <alignment horizontal="center"/>
    </xf>
    <xf numFmtId="0" fontId="0" fillId="32" borderId="0" xfId="0" applyFill="1" applyBorder="1" applyAlignment="1">
      <alignment horizontal="center"/>
    </xf>
    <xf numFmtId="0" fontId="0" fillId="33" borderId="0" xfId="0" applyFont="1" applyFill="1" applyBorder="1" applyAlignment="1">
      <alignment horizontal="center"/>
    </xf>
    <xf numFmtId="0" fontId="0" fillId="33" borderId="0" xfId="0" applyFill="1" applyBorder="1" applyAlignment="1">
      <alignment horizontal="center"/>
    </xf>
    <xf numFmtId="0" fontId="0" fillId="34" borderId="14" xfId="0" applyFont="1" applyFill="1" applyBorder="1" applyAlignment="1">
      <alignment horizontal="center"/>
    </xf>
    <xf numFmtId="0" fontId="0" fillId="34" borderId="0" xfId="0" applyFill="1" applyBorder="1"/>
    <xf numFmtId="0" fontId="0" fillId="34" borderId="14" xfId="0" applyFill="1" applyBorder="1"/>
    <xf numFmtId="0" fontId="0" fillId="34" borderId="16" xfId="0" applyFont="1" applyFill="1" applyBorder="1" applyAlignment="1">
      <alignment horizontal="center"/>
    </xf>
    <xf numFmtId="0" fontId="0" fillId="34" borderId="17" xfId="0" applyFill="1" applyBorder="1"/>
    <xf numFmtId="0" fontId="24" fillId="29" borderId="11" xfId="0" applyFont="1" applyFill="1" applyBorder="1" applyAlignment="1">
      <alignment horizontal="left"/>
    </xf>
    <xf numFmtId="0" fontId="0" fillId="29" borderId="13" xfId="0" applyFont="1" applyFill="1" applyBorder="1" applyAlignment="1">
      <alignment horizontal="center"/>
    </xf>
    <xf numFmtId="0" fontId="21" fillId="29" borderId="11" xfId="0" applyFont="1" applyFill="1" applyBorder="1" applyAlignment="1">
      <alignment horizontal="left"/>
    </xf>
    <xf numFmtId="0" fontId="0" fillId="35" borderId="0" xfId="0" applyFont="1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25" fillId="29" borderId="0" xfId="0" applyFont="1" applyFill="1" applyAlignment="1">
      <alignment horizontal="left"/>
    </xf>
    <xf numFmtId="0" fontId="25" fillId="29" borderId="0" xfId="0" applyFont="1" applyFill="1" applyAlignment="1">
      <alignment horizontal="center"/>
    </xf>
    <xf numFmtId="0" fontId="0" fillId="36" borderId="0" xfId="0" applyFont="1" applyFill="1" applyAlignment="1">
      <alignment horizontal="center"/>
    </xf>
    <xf numFmtId="0" fontId="0" fillId="36" borderId="0" xfId="0" applyFill="1"/>
    <xf numFmtId="10" fontId="0" fillId="31" borderId="0" xfId="0" applyNumberFormat="1" applyFill="1" applyAlignment="1">
      <alignment horizontal="center"/>
    </xf>
    <xf numFmtId="10" fontId="0" fillId="31" borderId="0" xfId="0" applyNumberFormat="1" applyFont="1" applyFill="1" applyAlignment="1">
      <alignment horizontal="center"/>
    </xf>
    <xf numFmtId="0" fontId="0" fillId="37" borderId="0" xfId="0" applyFill="1"/>
    <xf numFmtId="0" fontId="0" fillId="35" borderId="0" xfId="0" applyFill="1"/>
    <xf numFmtId="0" fontId="26" fillId="38" borderId="0" xfId="0" applyFont="1" applyFill="1"/>
    <xf numFmtId="2" fontId="26" fillId="38" borderId="0" xfId="0" applyNumberFormat="1" applyFont="1" applyFill="1"/>
    <xf numFmtId="0" fontId="0" fillId="39" borderId="0" xfId="0" applyFill="1"/>
    <xf numFmtId="2" fontId="0" fillId="37" borderId="0" xfId="0" applyNumberFormat="1" applyFill="1"/>
    <xf numFmtId="0" fontId="16" fillId="29" borderId="0" xfId="0" applyFont="1" applyFill="1" applyAlignment="1">
      <alignment horizont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4"/>
  <c:chart>
    <c:title>
      <c:tx>
        <c:rich>
          <a:bodyPr/>
          <a:lstStyle/>
          <a:p>
            <a:pPr>
              <a:defRPr/>
            </a:pPr>
            <a:r>
              <a:rPr lang="en-US"/>
              <a:t>Nº personas vs. algoritmos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[1]Hoja6!$D$5</c:f>
              <c:strCache>
                <c:ptCount val="1"/>
                <c:pt idx="0">
                  <c:v>Nº personas</c:v>
                </c:pt>
              </c:strCache>
            </c:strRef>
          </c:tx>
          <c:cat>
            <c:strRef>
              <c:f>[1]Hoja6!$C$6:$C$9</c:f>
              <c:strCache>
                <c:ptCount val="4"/>
                <c:pt idx="0">
                  <c:v>Median</c:v>
                </c:pt>
                <c:pt idx="1">
                  <c:v>Hard Wavelet Threshold</c:v>
                </c:pt>
                <c:pt idx="2">
                  <c:v>Hyperbolic Wavelet Threshold</c:v>
                </c:pt>
                <c:pt idx="3">
                  <c:v>Intelligent Median</c:v>
                </c:pt>
              </c:strCache>
            </c:strRef>
          </c:cat>
          <c:val>
            <c:numRef>
              <c:f>[1]Hoja6!$D$6:$D$9</c:f>
              <c:numCache>
                <c:formatCode>General</c:formatCode>
                <c:ptCount val="4"/>
                <c:pt idx="0">
                  <c:v>10</c:v>
                </c:pt>
                <c:pt idx="1">
                  <c:v>8</c:v>
                </c:pt>
                <c:pt idx="2">
                  <c:v>20</c:v>
                </c:pt>
                <c:pt idx="3">
                  <c:v>62</c:v>
                </c:pt>
              </c:numCache>
            </c:numRef>
          </c:val>
        </c:ser>
        <c:axId val="94731264"/>
        <c:axId val="94745344"/>
      </c:barChart>
      <c:catAx>
        <c:axId val="94731264"/>
        <c:scaling>
          <c:orientation val="minMax"/>
        </c:scaling>
        <c:axPos val="b"/>
        <c:numFmt formatCode="General" sourceLinked="1"/>
        <c:majorTickMark val="none"/>
        <c:tickLblPos val="nextTo"/>
        <c:crossAx val="94745344"/>
        <c:crosses val="autoZero"/>
        <c:auto val="1"/>
        <c:lblAlgn val="ctr"/>
        <c:lblOffset val="100"/>
      </c:catAx>
      <c:valAx>
        <c:axId val="9474534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9473126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59</xdr:row>
      <xdr:rowOff>19050</xdr:rowOff>
    </xdr:from>
    <xdr:to>
      <xdr:col>7</xdr:col>
      <xdr:colOff>0</xdr:colOff>
      <xdr:row>71</xdr:row>
      <xdr:rowOff>9525</xdr:rowOff>
    </xdr:to>
    <xdr:pic>
      <xdr:nvPicPr>
        <xdr:cNvPr id="5321" name="1 Imagen" descr="A_M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05050" y="11268075"/>
          <a:ext cx="3028950" cy="2276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</xdr:colOff>
      <xdr:row>11</xdr:row>
      <xdr:rowOff>28575</xdr:rowOff>
    </xdr:from>
    <xdr:to>
      <xdr:col>7</xdr:col>
      <xdr:colOff>28575</xdr:colOff>
      <xdr:row>22</xdr:row>
      <xdr:rowOff>123825</xdr:rowOff>
    </xdr:to>
    <xdr:pic>
      <xdr:nvPicPr>
        <xdr:cNvPr id="5322" name="2 Imagen" descr="F_M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95525" y="2133600"/>
          <a:ext cx="3067050" cy="219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742950</xdr:colOff>
      <xdr:row>27</xdr:row>
      <xdr:rowOff>152400</xdr:rowOff>
    </xdr:from>
    <xdr:to>
      <xdr:col>7</xdr:col>
      <xdr:colOff>28575</xdr:colOff>
      <xdr:row>38</xdr:row>
      <xdr:rowOff>57150</xdr:rowOff>
    </xdr:to>
    <xdr:pic>
      <xdr:nvPicPr>
        <xdr:cNvPr id="5323" name="3 Imagen" descr="H_HWT.jp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66950" y="5305425"/>
          <a:ext cx="309562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762000</xdr:colOff>
      <xdr:row>42</xdr:row>
      <xdr:rowOff>0</xdr:rowOff>
    </xdr:from>
    <xdr:to>
      <xdr:col>7</xdr:col>
      <xdr:colOff>9525</xdr:colOff>
      <xdr:row>54</xdr:row>
      <xdr:rowOff>9525</xdr:rowOff>
    </xdr:to>
    <xdr:pic>
      <xdr:nvPicPr>
        <xdr:cNvPr id="5324" name="4 Imagen" descr="N_HYWT.jpg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86000" y="8010525"/>
          <a:ext cx="3057525" cy="2295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19050</xdr:rowOff>
    </xdr:from>
    <xdr:to>
      <xdr:col>5</xdr:col>
      <xdr:colOff>1485900</xdr:colOff>
      <xdr:row>24</xdr:row>
      <xdr:rowOff>76200</xdr:rowOff>
    </xdr:to>
    <xdr:graphicFrame macro="">
      <xdr:nvGraphicFramePr>
        <xdr:cNvPr id="312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a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3"/>
      <sheetName val="Hoja4"/>
      <sheetName val="mediana"/>
      <sheetName val="Hard Wavelet Threshold"/>
      <sheetName val="Hyperbolic Wavelet Threshold"/>
      <sheetName val="mediana inteligente"/>
      <sheetName val="Hoja6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D5" t="str">
            <v>Nº personas</v>
          </cell>
        </row>
        <row r="6">
          <cell r="C6" t="str">
            <v>Median</v>
          </cell>
          <cell r="D6">
            <v>10</v>
          </cell>
        </row>
        <row r="7">
          <cell r="C7" t="str">
            <v>Hard Wavelet Threshold</v>
          </cell>
          <cell r="D7">
            <v>8</v>
          </cell>
        </row>
        <row r="8">
          <cell r="C8" t="str">
            <v>Hyperbolic Wavelet Threshold</v>
          </cell>
          <cell r="D8">
            <v>20</v>
          </cell>
        </row>
        <row r="9">
          <cell r="C9" t="str">
            <v>Intelligent Median</v>
          </cell>
          <cell r="D9">
            <v>62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BA146"/>
  <sheetViews>
    <sheetView zoomScaleNormal="100" workbookViewId="0">
      <selection activeCell="C4" sqref="C4:S60"/>
    </sheetView>
  </sheetViews>
  <sheetFormatPr baseColWidth="10" defaultRowHeight="15"/>
  <cols>
    <col min="2" max="2" width="2.42578125" customWidth="1"/>
    <col min="3" max="3" width="10.28515625" bestFit="1" customWidth="1"/>
    <col min="4" max="4" width="15.85546875" style="1" customWidth="1"/>
    <col min="5" max="5" width="5.5703125" style="1" customWidth="1"/>
    <col min="6" max="6" width="6.7109375" style="1" customWidth="1"/>
    <col min="7" max="7" width="5.5703125" style="1" customWidth="1"/>
    <col min="8" max="8" width="4.42578125" style="1" customWidth="1"/>
    <col min="9" max="9" width="6.42578125" style="1" customWidth="1"/>
    <col min="10" max="10" width="4" style="1" customWidth="1"/>
    <col min="11" max="12" width="6.85546875" style="1" customWidth="1"/>
    <col min="13" max="19" width="6.140625" style="1" bestFit="1" customWidth="1"/>
    <col min="20" max="20" width="7" style="1" bestFit="1" customWidth="1"/>
    <col min="21" max="24" width="5.42578125" style="1" customWidth="1"/>
    <col min="25" max="30" width="5.140625" style="1" customWidth="1"/>
    <col min="31" max="32" width="5.42578125" style="1" customWidth="1"/>
    <col min="33" max="33" width="5" style="1" customWidth="1"/>
    <col min="34" max="34" width="5.28515625" style="1" customWidth="1"/>
    <col min="35" max="35" width="5.42578125" style="1" customWidth="1"/>
    <col min="36" max="37" width="4.85546875" style="1" customWidth="1"/>
    <col min="38" max="38" width="5.28515625" style="1" customWidth="1"/>
    <col min="39" max="39" width="4.85546875" style="1" customWidth="1"/>
    <col min="40" max="40" width="6" style="1" customWidth="1"/>
    <col min="41" max="43" width="5.42578125" style="1" customWidth="1"/>
    <col min="44" max="44" width="5" style="1" customWidth="1"/>
    <col min="45" max="45" width="5.140625" style="1" customWidth="1"/>
    <col min="46" max="46" width="5" style="1" customWidth="1"/>
    <col min="47" max="47" width="5.42578125" style="1" customWidth="1"/>
    <col min="48" max="48" width="5.28515625" style="1" customWidth="1"/>
    <col min="49" max="49" width="5.85546875" style="1" customWidth="1"/>
    <col min="50" max="51" width="5.28515625" style="1" customWidth="1"/>
    <col min="52" max="52" width="5.140625" style="1" customWidth="1"/>
    <col min="53" max="53" width="7.42578125" style="1" customWidth="1"/>
  </cols>
  <sheetData>
    <row r="3" spans="3:19" s="1" customFormat="1">
      <c r="E3" s="2"/>
    </row>
    <row r="4" spans="3:19" s="1" customFormat="1" ht="21.75" customHeight="1">
      <c r="C4" s="50"/>
      <c r="D4" s="51" t="s">
        <v>48</v>
      </c>
      <c r="E4" s="52"/>
      <c r="F4" s="52"/>
      <c r="G4" s="52"/>
      <c r="H4" s="52"/>
      <c r="I4" s="52"/>
      <c r="J4" s="52"/>
      <c r="K4" s="52"/>
      <c r="L4" s="52"/>
      <c r="M4" s="52"/>
      <c r="N4" s="53"/>
      <c r="O4" s="53"/>
      <c r="P4" s="53"/>
      <c r="Q4" s="53"/>
      <c r="R4" s="53"/>
      <c r="S4" s="54"/>
    </row>
    <row r="5" spans="3:19" s="1" customFormat="1" ht="15" customHeight="1">
      <c r="C5" s="55"/>
      <c r="D5" s="46"/>
      <c r="E5" s="46"/>
      <c r="F5" s="46"/>
      <c r="G5" s="46"/>
      <c r="H5" s="46"/>
      <c r="I5" s="46"/>
      <c r="J5" s="46"/>
      <c r="K5" s="46"/>
      <c r="L5" s="46"/>
      <c r="M5" s="46"/>
      <c r="N5" s="48"/>
      <c r="O5" s="46"/>
      <c r="P5" s="46"/>
      <c r="Q5" s="48"/>
      <c r="R5" s="46"/>
      <c r="S5" s="56"/>
    </row>
    <row r="6" spans="3:19" ht="15" customHeight="1">
      <c r="C6" s="57"/>
      <c r="D6" s="46"/>
      <c r="E6" s="27" t="s">
        <v>20</v>
      </c>
      <c r="F6" s="27"/>
      <c r="G6" s="27"/>
      <c r="H6" s="27"/>
      <c r="I6" s="27"/>
      <c r="J6" s="27"/>
      <c r="K6" s="28" t="s">
        <v>18</v>
      </c>
      <c r="L6" s="29" t="s">
        <v>1</v>
      </c>
      <c r="M6" s="29">
        <v>0.1</v>
      </c>
      <c r="N6" s="29"/>
      <c r="O6" s="29"/>
      <c r="P6" s="29"/>
      <c r="Q6" s="29"/>
      <c r="R6" s="29"/>
      <c r="S6" s="58"/>
    </row>
    <row r="7" spans="3:19" ht="15" customHeight="1">
      <c r="C7" s="57"/>
      <c r="D7" s="46"/>
      <c r="E7" s="27"/>
      <c r="F7" s="27"/>
      <c r="G7" s="27"/>
      <c r="H7" s="27"/>
      <c r="I7" s="27"/>
      <c r="J7" s="27"/>
      <c r="K7" s="28"/>
      <c r="L7" s="29" t="s">
        <v>2</v>
      </c>
      <c r="M7" s="29"/>
      <c r="N7" s="29">
        <v>0.15</v>
      </c>
      <c r="O7" s="29"/>
      <c r="P7" s="29"/>
      <c r="Q7" s="29"/>
      <c r="R7" s="29"/>
      <c r="S7" s="58"/>
    </row>
    <row r="8" spans="3:19" ht="15" customHeight="1">
      <c r="C8" s="57"/>
      <c r="D8" s="46"/>
      <c r="E8" s="27"/>
      <c r="F8" s="27"/>
      <c r="G8" s="27"/>
      <c r="H8" s="27"/>
      <c r="I8" s="27"/>
      <c r="J8" s="27"/>
      <c r="K8" s="28"/>
      <c r="L8" s="29" t="s">
        <v>3</v>
      </c>
      <c r="M8" s="29"/>
      <c r="N8" s="29"/>
      <c r="O8" s="29">
        <v>0.2</v>
      </c>
      <c r="P8" s="29"/>
      <c r="Q8" s="29"/>
      <c r="R8" s="29"/>
      <c r="S8" s="58"/>
    </row>
    <row r="9" spans="3:19" ht="15" customHeight="1">
      <c r="C9" s="57"/>
      <c r="D9" s="46"/>
      <c r="E9" s="27"/>
      <c r="F9" s="27"/>
      <c r="G9" s="27"/>
      <c r="H9" s="27"/>
      <c r="I9" s="27"/>
      <c r="J9" s="27"/>
      <c r="K9" s="30" t="s">
        <v>19</v>
      </c>
      <c r="L9" s="31" t="s">
        <v>1</v>
      </c>
      <c r="M9" s="31"/>
      <c r="N9" s="31"/>
      <c r="O9" s="31"/>
      <c r="P9" s="31">
        <v>0.1</v>
      </c>
      <c r="Q9" s="31"/>
      <c r="R9" s="31"/>
      <c r="S9" s="59"/>
    </row>
    <row r="10" spans="3:19" ht="15" customHeight="1">
      <c r="C10" s="57"/>
      <c r="D10" s="46"/>
      <c r="E10" s="27"/>
      <c r="F10" s="27"/>
      <c r="G10" s="27"/>
      <c r="H10" s="27"/>
      <c r="I10" s="27"/>
      <c r="J10" s="27"/>
      <c r="K10" s="30"/>
      <c r="L10" s="31" t="s">
        <v>2</v>
      </c>
      <c r="M10" s="31"/>
      <c r="N10" s="31"/>
      <c r="O10" s="31"/>
      <c r="P10" s="31"/>
      <c r="Q10" s="31">
        <v>0.2</v>
      </c>
      <c r="R10" s="31"/>
      <c r="S10" s="59"/>
    </row>
    <row r="11" spans="3:19" ht="15" customHeight="1">
      <c r="C11" s="57"/>
      <c r="D11" s="46"/>
      <c r="E11" s="27"/>
      <c r="F11" s="27"/>
      <c r="G11" s="27"/>
      <c r="H11" s="27"/>
      <c r="I11" s="27"/>
      <c r="J11" s="27"/>
      <c r="K11" s="30"/>
      <c r="L11" s="31" t="s">
        <v>3</v>
      </c>
      <c r="M11" s="31"/>
      <c r="N11" s="31"/>
      <c r="O11" s="31"/>
      <c r="P11" s="31"/>
      <c r="Q11" s="31"/>
      <c r="R11" s="31">
        <v>0.3</v>
      </c>
      <c r="S11" s="59"/>
    </row>
    <row r="12" spans="3:19" ht="15" customHeight="1">
      <c r="C12" s="60" t="s">
        <v>17</v>
      </c>
      <c r="D12" s="32" t="s">
        <v>0</v>
      </c>
      <c r="E12" s="33" t="s">
        <v>21</v>
      </c>
      <c r="F12" s="33"/>
      <c r="G12" s="33"/>
      <c r="H12" s="34" t="s">
        <v>22</v>
      </c>
      <c r="I12" s="34"/>
      <c r="J12" s="34"/>
      <c r="K12" s="35" t="s">
        <v>23</v>
      </c>
      <c r="L12" s="35"/>
      <c r="M12" s="46"/>
      <c r="N12" s="46"/>
      <c r="O12" s="46"/>
      <c r="P12" s="46"/>
      <c r="Q12" s="46"/>
      <c r="R12" s="46"/>
      <c r="S12" s="56"/>
    </row>
    <row r="13" spans="3:19" ht="15" customHeight="1">
      <c r="C13" s="61"/>
      <c r="D13" s="32"/>
      <c r="E13" s="36" t="s">
        <v>1</v>
      </c>
      <c r="F13" s="36" t="s">
        <v>2</v>
      </c>
      <c r="G13" s="36" t="s">
        <v>3</v>
      </c>
      <c r="H13" s="37" t="s">
        <v>1</v>
      </c>
      <c r="I13" s="37" t="s">
        <v>2</v>
      </c>
      <c r="J13" s="37" t="s">
        <v>3</v>
      </c>
      <c r="K13" s="35"/>
      <c r="L13" s="35"/>
      <c r="M13" s="46"/>
      <c r="N13" s="46"/>
      <c r="O13" s="46"/>
      <c r="P13" s="46"/>
      <c r="Q13" s="46"/>
      <c r="R13" s="46"/>
      <c r="S13" s="56"/>
    </row>
    <row r="14" spans="3:19" ht="15" customHeight="1">
      <c r="C14" s="60">
        <v>1</v>
      </c>
      <c r="D14" s="32" t="s">
        <v>4</v>
      </c>
      <c r="E14" s="38" t="s">
        <v>5</v>
      </c>
      <c r="F14" s="36"/>
      <c r="G14" s="36"/>
      <c r="H14" s="37"/>
      <c r="I14" s="37"/>
      <c r="J14" s="37"/>
      <c r="K14" s="46"/>
      <c r="L14" s="46"/>
      <c r="M14" s="39">
        <v>1.1240999999999999E-2</v>
      </c>
      <c r="N14" s="39">
        <v>1.2241999999999999E-2</v>
      </c>
      <c r="O14" s="39">
        <v>1.3762E-2</v>
      </c>
      <c r="P14" s="39">
        <v>1.1799E-2</v>
      </c>
      <c r="Q14" s="39">
        <v>1.4741000000000001E-2</v>
      </c>
      <c r="R14" s="39">
        <v>2.0590000000000001E-2</v>
      </c>
      <c r="S14" s="62">
        <v>2.8670000000000002E-3</v>
      </c>
    </row>
    <row r="15" spans="3:19" ht="15" customHeight="1">
      <c r="C15" s="60"/>
      <c r="D15" s="32"/>
      <c r="E15" s="36"/>
      <c r="F15" s="38" t="s">
        <v>10</v>
      </c>
      <c r="G15" s="36"/>
      <c r="H15" s="37"/>
      <c r="I15" s="37"/>
      <c r="J15" s="37"/>
      <c r="K15" s="46"/>
      <c r="L15" s="46"/>
      <c r="M15" s="39">
        <v>1.1403999999999999E-2</v>
      </c>
      <c r="N15" s="39">
        <v>1.2378E-2</v>
      </c>
      <c r="O15" s="39">
        <v>1.3913999999999999E-2</v>
      </c>
      <c r="P15" s="39">
        <v>1.1948E-2</v>
      </c>
      <c r="Q15" s="39">
        <v>1.4886E-2</v>
      </c>
      <c r="R15" s="39">
        <v>2.0818E-2</v>
      </c>
      <c r="S15" s="62">
        <v>2.9459999999999998E-3</v>
      </c>
    </row>
    <row r="16" spans="3:19" ht="15" customHeight="1">
      <c r="C16" s="60"/>
      <c r="D16" s="32"/>
      <c r="E16" s="36"/>
      <c r="F16" s="36"/>
      <c r="G16" s="41" t="s">
        <v>33</v>
      </c>
      <c r="H16" s="37"/>
      <c r="I16" s="37"/>
      <c r="J16" s="37"/>
      <c r="K16" s="46"/>
      <c r="L16" s="46"/>
      <c r="M16" s="39">
        <v>1.1269E-2</v>
      </c>
      <c r="N16" s="39">
        <v>1.2276E-2</v>
      </c>
      <c r="O16" s="39">
        <v>1.3788999999999999E-2</v>
      </c>
      <c r="P16" s="39">
        <v>1.1904E-2</v>
      </c>
      <c r="Q16" s="39">
        <v>1.4906000000000001E-2</v>
      </c>
      <c r="R16" s="39">
        <v>2.1843000000000001E-2</v>
      </c>
      <c r="S16" s="62">
        <v>3.4190000000000002E-3</v>
      </c>
    </row>
    <row r="17" spans="3:20" ht="15" customHeight="1">
      <c r="C17" s="60"/>
      <c r="D17" s="32"/>
      <c r="E17" s="36"/>
      <c r="F17" s="36"/>
      <c r="G17" s="36"/>
      <c r="H17" s="37">
        <v>0.1</v>
      </c>
      <c r="I17" s="37"/>
      <c r="J17" s="37"/>
      <c r="K17" s="46"/>
      <c r="L17" s="46"/>
      <c r="M17" s="39">
        <v>1.153E-2</v>
      </c>
      <c r="N17" s="39">
        <v>1.2586999999999999E-2</v>
      </c>
      <c r="O17" s="39">
        <v>1.4154999999999999E-2</v>
      </c>
      <c r="P17" s="39">
        <v>1.1563E-2</v>
      </c>
      <c r="Q17" s="39">
        <v>1.2980999999999999E-2</v>
      </c>
      <c r="R17" s="39">
        <v>1.5559E-2</v>
      </c>
      <c r="S17" s="62">
        <v>8.9800000000000004E-4</v>
      </c>
    </row>
    <row r="18" spans="3:20" ht="15" customHeight="1">
      <c r="C18" s="60"/>
      <c r="D18" s="32"/>
      <c r="E18" s="36"/>
      <c r="F18" s="36"/>
      <c r="G18" s="36"/>
      <c r="H18" s="37"/>
      <c r="I18" s="37">
        <v>0.5</v>
      </c>
      <c r="J18" s="37"/>
      <c r="K18" s="46"/>
      <c r="L18" s="46"/>
      <c r="M18" s="39">
        <v>1.1756000000000001E-2</v>
      </c>
      <c r="N18" s="39">
        <v>1.2786E-2</v>
      </c>
      <c r="O18" s="39">
        <v>1.4468999999999999E-2</v>
      </c>
      <c r="P18" s="39">
        <v>1.2376E-2</v>
      </c>
      <c r="Q18" s="39">
        <v>1.3993E-2</v>
      </c>
      <c r="R18" s="39">
        <v>1.7159000000000001E-2</v>
      </c>
      <c r="S18" s="62">
        <v>3.7239999999999999E-3</v>
      </c>
    </row>
    <row r="19" spans="3:20" ht="15" customHeight="1">
      <c r="C19" s="60"/>
      <c r="D19" s="32"/>
      <c r="E19" s="36"/>
      <c r="F19" s="36"/>
      <c r="G19" s="36"/>
      <c r="H19" s="37"/>
      <c r="I19" s="37"/>
      <c r="J19" s="42">
        <v>-0.9</v>
      </c>
      <c r="K19" s="46"/>
      <c r="L19" s="46"/>
      <c r="M19" s="39">
        <v>1.1622E-2</v>
      </c>
      <c r="N19" s="39">
        <v>1.2658000000000001E-2</v>
      </c>
      <c r="O19" s="39">
        <v>1.4237E-2</v>
      </c>
      <c r="P19" s="39">
        <v>1.1601E-2</v>
      </c>
      <c r="Q19" s="39">
        <v>1.3042E-2</v>
      </c>
      <c r="R19" s="39">
        <v>1.5625E-2</v>
      </c>
      <c r="S19" s="62">
        <v>9.9599999999999992E-4</v>
      </c>
    </row>
    <row r="20" spans="3:20" ht="15" customHeight="1">
      <c r="C20" s="60"/>
      <c r="D20" s="32"/>
      <c r="E20" s="36"/>
      <c r="F20" s="36"/>
      <c r="G20" s="36"/>
      <c r="H20" s="37"/>
      <c r="I20" s="37"/>
      <c r="J20" s="37"/>
      <c r="K20" s="46"/>
      <c r="L20" s="46"/>
      <c r="M20" s="40">
        <v>1.1922E-2</v>
      </c>
      <c r="N20" s="40">
        <v>1.3129E-2</v>
      </c>
      <c r="O20" s="40">
        <v>1.5073E-2</v>
      </c>
      <c r="P20" s="40">
        <v>1.2026E-2</v>
      </c>
      <c r="Q20" s="40">
        <v>1.3755E-2</v>
      </c>
      <c r="R20" s="40">
        <v>1.6267E-2</v>
      </c>
      <c r="S20" s="63"/>
    </row>
    <row r="21" spans="3:20" ht="15" customHeight="1">
      <c r="C21" s="60"/>
      <c r="D21" s="32"/>
      <c r="E21" s="36"/>
      <c r="F21" s="36"/>
      <c r="G21" s="36"/>
      <c r="H21" s="37"/>
      <c r="I21" s="37"/>
      <c r="J21" s="37"/>
      <c r="K21" s="46"/>
      <c r="L21" s="46"/>
      <c r="M21" s="49"/>
      <c r="N21" s="49"/>
      <c r="O21" s="49"/>
      <c r="P21" s="49"/>
      <c r="Q21" s="49"/>
      <c r="R21" s="49"/>
      <c r="S21" s="63"/>
    </row>
    <row r="22" spans="3:20" s="1" customFormat="1" ht="15" customHeight="1">
      <c r="C22" s="60">
        <v>2</v>
      </c>
      <c r="D22" s="32" t="s">
        <v>6</v>
      </c>
      <c r="E22" s="38" t="s">
        <v>5</v>
      </c>
      <c r="F22" s="36"/>
      <c r="G22" s="36"/>
      <c r="H22" s="37"/>
      <c r="I22" s="37"/>
      <c r="J22" s="37"/>
      <c r="K22" s="46"/>
      <c r="L22" s="46"/>
      <c r="M22" s="39">
        <v>8.1250000000000003E-3</v>
      </c>
      <c r="N22" s="39">
        <v>9.5110000000000004E-3</v>
      </c>
      <c r="O22" s="39">
        <v>1.1594999999999999E-2</v>
      </c>
      <c r="P22" s="39">
        <v>8.2699999999999996E-3</v>
      </c>
      <c r="Q22" s="39">
        <v>1.2284E-2</v>
      </c>
      <c r="R22" s="39">
        <v>2.2003000000000002E-2</v>
      </c>
      <c r="S22" s="62">
        <v>5.032E-3</v>
      </c>
    </row>
    <row r="23" spans="3:20" s="1" customFormat="1" ht="15" customHeight="1">
      <c r="C23" s="60"/>
      <c r="D23" s="32"/>
      <c r="E23" s="36"/>
      <c r="F23" s="38" t="s">
        <v>10</v>
      </c>
      <c r="G23" s="36"/>
      <c r="H23" s="37"/>
      <c r="I23" s="37"/>
      <c r="J23" s="37"/>
      <c r="K23" s="46"/>
      <c r="L23" s="46"/>
      <c r="M23" s="39">
        <v>7.9799999999999992E-3</v>
      </c>
      <c r="N23" s="39">
        <v>9.3799999999999994E-3</v>
      </c>
      <c r="O23" s="39">
        <v>1.1507E-2</v>
      </c>
      <c r="P23" s="39">
        <v>8.1810000000000008E-3</v>
      </c>
      <c r="Q23" s="39">
        <v>1.2227999999999999E-2</v>
      </c>
      <c r="R23" s="39">
        <v>2.1477E-2</v>
      </c>
      <c r="S23" s="62">
        <v>3.9890000000000004E-3</v>
      </c>
    </row>
    <row r="24" spans="3:20" s="1" customFormat="1" ht="15" customHeight="1">
      <c r="C24" s="60"/>
      <c r="D24" s="32"/>
      <c r="E24" s="36"/>
      <c r="F24" s="36"/>
      <c r="G24" s="41" t="s">
        <v>33</v>
      </c>
      <c r="H24" s="37"/>
      <c r="I24" s="37"/>
      <c r="J24" s="37"/>
      <c r="K24" s="46"/>
      <c r="L24" s="46"/>
      <c r="M24" s="39">
        <v>7.3759999999999997E-3</v>
      </c>
      <c r="N24" s="39">
        <v>8.7690000000000008E-3</v>
      </c>
      <c r="O24" s="39">
        <v>1.0840000000000001E-2</v>
      </c>
      <c r="P24" s="39">
        <v>7.6140000000000001E-3</v>
      </c>
      <c r="Q24" s="39">
        <v>1.1664000000000001E-2</v>
      </c>
      <c r="R24" s="39">
        <v>2.0579E-2</v>
      </c>
      <c r="S24" s="62">
        <v>2.1789999999999999E-3</v>
      </c>
    </row>
    <row r="25" spans="3:20" s="1" customFormat="1" ht="15" customHeight="1">
      <c r="C25" s="60"/>
      <c r="D25" s="32"/>
      <c r="E25" s="36"/>
      <c r="F25" s="36"/>
      <c r="G25" s="36"/>
      <c r="H25" s="37">
        <v>0.1</v>
      </c>
      <c r="I25" s="37"/>
      <c r="J25" s="37"/>
      <c r="K25" s="46"/>
      <c r="L25" s="46"/>
      <c r="M25" s="39">
        <v>7.9740000000000002E-3</v>
      </c>
      <c r="N25" s="39">
        <v>9.3570000000000007E-3</v>
      </c>
      <c r="O25" s="39">
        <v>1.1304E-2</v>
      </c>
      <c r="P25" s="39">
        <v>7.5290000000000001E-3</v>
      </c>
      <c r="Q25" s="39">
        <v>8.6920000000000001E-3</v>
      </c>
      <c r="R25" s="39">
        <v>1.1253000000000001E-2</v>
      </c>
      <c r="S25" s="62">
        <v>2.5469999999999998E-3</v>
      </c>
    </row>
    <row r="26" spans="3:20" s="1" customFormat="1" ht="15" customHeight="1">
      <c r="C26" s="60"/>
      <c r="D26" s="32"/>
      <c r="E26" s="36"/>
      <c r="F26" s="36"/>
      <c r="G26" s="36"/>
      <c r="H26" s="37"/>
      <c r="I26" s="37">
        <v>0.5</v>
      </c>
      <c r="J26" s="37"/>
      <c r="K26" s="46"/>
      <c r="L26" s="46"/>
      <c r="M26" s="39">
        <v>7.5620000000000001E-3</v>
      </c>
      <c r="N26" s="39">
        <v>8.9300000000000004E-3</v>
      </c>
      <c r="O26" s="39">
        <v>1.0728E-2</v>
      </c>
      <c r="P26" s="39">
        <v>6.8989999999999998E-3</v>
      </c>
      <c r="Q26" s="39">
        <v>8.0660000000000003E-3</v>
      </c>
      <c r="R26" s="39">
        <v>9.7920000000000004E-3</v>
      </c>
      <c r="S26" s="62">
        <v>8.34E-4</v>
      </c>
    </row>
    <row r="27" spans="3:20" s="1" customFormat="1" ht="15" customHeight="1">
      <c r="C27" s="60"/>
      <c r="D27" s="32"/>
      <c r="E27" s="36"/>
      <c r="F27" s="36"/>
      <c r="G27" s="36"/>
      <c r="H27" s="37"/>
      <c r="I27" s="37"/>
      <c r="J27" s="42">
        <v>-0.9</v>
      </c>
      <c r="K27" s="46"/>
      <c r="L27" s="46"/>
      <c r="M27" s="39">
        <v>8.5400000000000007E-3</v>
      </c>
      <c r="N27" s="39">
        <v>9.8849999999999997E-3</v>
      </c>
      <c r="O27" s="39">
        <v>1.1775000000000001E-2</v>
      </c>
      <c r="P27" s="39">
        <v>8.1270000000000005E-3</v>
      </c>
      <c r="Q27" s="39">
        <v>9.2519999999999998E-3</v>
      </c>
      <c r="R27" s="39">
        <v>1.1749000000000001E-2</v>
      </c>
      <c r="S27" s="62">
        <v>4.764E-3</v>
      </c>
    </row>
    <row r="28" spans="3:20" s="1" customFormat="1" ht="15" customHeight="1">
      <c r="C28" s="60"/>
      <c r="D28" s="32"/>
      <c r="E28" s="36"/>
      <c r="F28" s="36"/>
      <c r="G28" s="36"/>
      <c r="H28" s="37"/>
      <c r="I28" s="37"/>
      <c r="J28" s="37"/>
      <c r="K28" s="46"/>
      <c r="L28" s="46"/>
      <c r="M28" s="40">
        <v>7.7510000000000001E-3</v>
      </c>
      <c r="N28" s="40">
        <v>9.1190000000000004E-3</v>
      </c>
      <c r="O28" s="40">
        <v>1.1183E-2</v>
      </c>
      <c r="P28" s="40">
        <v>7.0460000000000002E-3</v>
      </c>
      <c r="Q28" s="40">
        <v>8.3850000000000001E-3</v>
      </c>
      <c r="R28" s="40">
        <v>1.0319999999999999E-2</v>
      </c>
      <c r="S28" s="63"/>
    </row>
    <row r="29" spans="3:20" s="1" customFormat="1">
      <c r="C29" s="60"/>
      <c r="D29" s="32"/>
      <c r="E29" s="43"/>
      <c r="F29" s="43"/>
      <c r="G29" s="43"/>
      <c r="H29" s="44"/>
      <c r="I29" s="44"/>
      <c r="J29" s="44"/>
      <c r="K29" s="46"/>
      <c r="L29" s="46"/>
      <c r="M29" s="49"/>
      <c r="N29" s="49"/>
      <c r="O29" s="49"/>
      <c r="P29" s="49"/>
      <c r="Q29" s="49"/>
      <c r="R29" s="49"/>
      <c r="S29" s="63"/>
    </row>
    <row r="30" spans="3:20" s="1" customFormat="1">
      <c r="C30" s="60">
        <v>3</v>
      </c>
      <c r="D30" s="32" t="s">
        <v>8</v>
      </c>
      <c r="E30" s="38" t="s">
        <v>5</v>
      </c>
      <c r="F30" s="36"/>
      <c r="G30" s="36"/>
      <c r="H30" s="37"/>
      <c r="I30" s="37"/>
      <c r="J30" s="37"/>
      <c r="K30" s="46"/>
      <c r="L30" s="46"/>
      <c r="M30" s="39">
        <v>1.5373E-2</v>
      </c>
      <c r="N30" s="39">
        <v>1.6919E-2</v>
      </c>
      <c r="O30" s="39">
        <v>1.8733E-2</v>
      </c>
      <c r="P30" s="39">
        <v>1.6532000000000002E-2</v>
      </c>
      <c r="Q30" s="39">
        <v>2.1176E-2</v>
      </c>
      <c r="R30" s="39">
        <v>2.8343E-2</v>
      </c>
      <c r="S30" s="62">
        <v>7.3410000000000003E-3</v>
      </c>
      <c r="T30" s="12"/>
    </row>
    <row r="31" spans="3:20" s="1" customFormat="1">
      <c r="C31" s="60"/>
      <c r="D31" s="32"/>
      <c r="E31" s="36"/>
      <c r="F31" s="38" t="s">
        <v>10</v>
      </c>
      <c r="G31" s="36"/>
      <c r="H31" s="37"/>
      <c r="I31" s="37"/>
      <c r="J31" s="37"/>
      <c r="K31" s="46"/>
      <c r="L31" s="46"/>
      <c r="M31" s="39">
        <v>1.3235E-2</v>
      </c>
      <c r="N31" s="39">
        <v>1.5021E-2</v>
      </c>
      <c r="O31" s="39">
        <v>1.7181999999999999E-2</v>
      </c>
      <c r="P31" s="39">
        <v>1.4446000000000001E-2</v>
      </c>
      <c r="Q31" s="39">
        <v>1.9324999999999998E-2</v>
      </c>
      <c r="R31" s="39">
        <v>2.6272E-2</v>
      </c>
      <c r="S31" s="62">
        <v>2.0219999999999999E-3</v>
      </c>
      <c r="T31" s="12"/>
    </row>
    <row r="32" spans="3:20" s="1" customFormat="1">
      <c r="C32" s="60"/>
      <c r="D32" s="32"/>
      <c r="E32" s="36"/>
      <c r="F32" s="36"/>
      <c r="G32" s="41" t="s">
        <v>33</v>
      </c>
      <c r="H32" s="37"/>
      <c r="I32" s="37"/>
      <c r="J32" s="37"/>
      <c r="K32" s="46"/>
      <c r="L32" s="46"/>
      <c r="M32" s="39">
        <v>1.4286999999999999E-2</v>
      </c>
      <c r="N32" s="39">
        <v>1.5917000000000001E-2</v>
      </c>
      <c r="O32" s="39">
        <v>1.7894E-2</v>
      </c>
      <c r="P32" s="39">
        <v>1.5698E-2</v>
      </c>
      <c r="Q32" s="39">
        <v>2.0687000000000001E-2</v>
      </c>
      <c r="R32" s="39">
        <v>2.8330000000000001E-2</v>
      </c>
      <c r="S32" s="62">
        <v>4.6680000000000003E-3</v>
      </c>
      <c r="T32" s="12"/>
    </row>
    <row r="33" spans="3:20" s="1" customFormat="1">
      <c r="C33" s="60"/>
      <c r="D33" s="32"/>
      <c r="E33" s="36"/>
      <c r="F33" s="36"/>
      <c r="G33" s="36"/>
      <c r="H33" s="37">
        <v>0.1</v>
      </c>
      <c r="I33" s="37"/>
      <c r="J33" s="37"/>
      <c r="K33" s="46"/>
      <c r="L33" s="46"/>
      <c r="M33" s="39">
        <v>1.372E-2</v>
      </c>
      <c r="N33" s="39">
        <v>1.5817000000000001E-2</v>
      </c>
      <c r="O33" s="39">
        <v>1.8241E-2</v>
      </c>
      <c r="P33" s="39">
        <v>1.346E-2</v>
      </c>
      <c r="Q33" s="39">
        <v>1.6535999999999999E-2</v>
      </c>
      <c r="R33" s="39">
        <v>2.0362999999999999E-2</v>
      </c>
      <c r="S33" s="62">
        <v>7.4700000000000005E-4</v>
      </c>
      <c r="T33" s="12"/>
    </row>
    <row r="34" spans="3:20" s="1" customFormat="1">
      <c r="C34" s="60"/>
      <c r="D34" s="32"/>
      <c r="E34" s="36"/>
      <c r="F34" s="36"/>
      <c r="G34" s="36"/>
      <c r="H34" s="37"/>
      <c r="I34" s="37">
        <v>0.5</v>
      </c>
      <c r="J34" s="37"/>
      <c r="K34" s="46"/>
      <c r="L34" s="46"/>
      <c r="M34" s="39">
        <v>1.4734000000000001E-2</v>
      </c>
      <c r="N34" s="39">
        <v>1.6711E-2</v>
      </c>
      <c r="O34" s="39">
        <v>1.8936999999999999E-2</v>
      </c>
      <c r="P34" s="39">
        <v>1.5361E-2</v>
      </c>
      <c r="Q34" s="39">
        <v>1.9015000000000001E-2</v>
      </c>
      <c r="R34" s="39">
        <v>2.4188999999999999E-2</v>
      </c>
      <c r="S34" s="62">
        <v>3.8930000000000002E-3</v>
      </c>
      <c r="T34" s="12"/>
    </row>
    <row r="35" spans="3:20" s="1" customFormat="1">
      <c r="C35" s="60"/>
      <c r="D35" s="32"/>
      <c r="E35" s="36"/>
      <c r="F35" s="36"/>
      <c r="G35" s="36"/>
      <c r="H35" s="37"/>
      <c r="I35" s="37"/>
      <c r="J35" s="42">
        <v>-0.9</v>
      </c>
      <c r="K35" s="46"/>
      <c r="L35" s="46"/>
      <c r="M35" s="39">
        <v>1.3802E-2</v>
      </c>
      <c r="N35" s="39">
        <v>1.5897000000000001E-2</v>
      </c>
      <c r="O35" s="39">
        <v>1.8331E-2</v>
      </c>
      <c r="P35" s="39">
        <v>1.3514E-2</v>
      </c>
      <c r="Q35" s="39">
        <v>1.6695999999999999E-2</v>
      </c>
      <c r="R35" s="39">
        <v>2.0441999999999998E-2</v>
      </c>
      <c r="S35" s="62">
        <v>8.5300000000000003E-4</v>
      </c>
      <c r="T35" s="12"/>
    </row>
    <row r="36" spans="3:20" s="1" customFormat="1">
      <c r="C36" s="60"/>
      <c r="D36" s="32"/>
      <c r="E36" s="43"/>
      <c r="F36" s="43"/>
      <c r="G36" s="43"/>
      <c r="H36" s="44"/>
      <c r="I36" s="44"/>
      <c r="J36" s="44"/>
      <c r="K36" s="46"/>
      <c r="L36" s="46"/>
      <c r="M36" s="45">
        <v>1.4238000000000001E-2</v>
      </c>
      <c r="N36" s="45">
        <v>1.6707E-2</v>
      </c>
      <c r="O36" s="45">
        <v>1.9453999999999999E-2</v>
      </c>
      <c r="P36" s="45">
        <v>1.2748000000000001E-2</v>
      </c>
      <c r="Q36" s="45">
        <v>1.6241999999999999E-2</v>
      </c>
      <c r="R36" s="45">
        <v>1.9612000000000001E-2</v>
      </c>
      <c r="S36" s="63"/>
    </row>
    <row r="37" spans="3:20" s="1" customFormat="1">
      <c r="C37" s="60"/>
      <c r="D37" s="32"/>
      <c r="E37" s="43"/>
      <c r="F37" s="43"/>
      <c r="G37" s="43"/>
      <c r="H37" s="44"/>
      <c r="I37" s="44"/>
      <c r="J37" s="44"/>
      <c r="K37" s="46"/>
      <c r="L37" s="46"/>
      <c r="M37" s="49"/>
      <c r="N37" s="49"/>
      <c r="O37" s="49"/>
      <c r="P37" s="49"/>
      <c r="Q37" s="49"/>
      <c r="R37" s="49"/>
      <c r="S37" s="63"/>
    </row>
    <row r="38" spans="3:20" s="1" customFormat="1">
      <c r="C38" s="60">
        <v>4</v>
      </c>
      <c r="D38" s="32" t="s">
        <v>9</v>
      </c>
      <c r="E38" s="38" t="s">
        <v>5</v>
      </c>
      <c r="F38" s="36"/>
      <c r="G38" s="36"/>
      <c r="H38" s="37"/>
      <c r="I38" s="37"/>
      <c r="J38" s="37"/>
      <c r="K38" s="46"/>
      <c r="L38" s="46"/>
      <c r="M38" s="39">
        <v>1.359E-2</v>
      </c>
      <c r="N38" s="39">
        <v>1.4784E-2</v>
      </c>
      <c r="O38" s="39">
        <v>1.6702999999999999E-2</v>
      </c>
      <c r="P38" s="39">
        <v>1.4924E-2</v>
      </c>
      <c r="Q38" s="39">
        <v>2.0410000000000001E-2</v>
      </c>
      <c r="R38" s="39">
        <v>2.9971999999999999E-2</v>
      </c>
      <c r="S38" s="62">
        <v>5.79E-3</v>
      </c>
      <c r="T38" s="11"/>
    </row>
    <row r="39" spans="3:20" s="1" customFormat="1">
      <c r="C39" s="60"/>
      <c r="D39" s="32"/>
      <c r="E39" s="36"/>
      <c r="F39" s="38" t="s">
        <v>10</v>
      </c>
      <c r="G39" s="36"/>
      <c r="H39" s="37"/>
      <c r="I39" s="37"/>
      <c r="J39" s="37"/>
      <c r="K39" s="46"/>
      <c r="L39" s="46"/>
      <c r="M39" s="39">
        <v>1.1636000000000001E-2</v>
      </c>
      <c r="N39" s="39">
        <v>1.3127E-2</v>
      </c>
      <c r="O39" s="39">
        <v>1.5113E-2</v>
      </c>
      <c r="P39" s="39">
        <v>1.2626999999999999E-2</v>
      </c>
      <c r="Q39" s="39">
        <v>1.7392000000000001E-2</v>
      </c>
      <c r="R39" s="39">
        <v>2.4683E-2</v>
      </c>
      <c r="S39" s="62">
        <v>2.2139999999999998E-3</v>
      </c>
      <c r="T39" s="11"/>
    </row>
    <row r="40" spans="3:20" s="1" customFormat="1">
      <c r="C40" s="60"/>
      <c r="D40" s="32"/>
      <c r="E40" s="36"/>
      <c r="F40" s="36"/>
      <c r="G40" s="41" t="s">
        <v>33</v>
      </c>
      <c r="H40" s="37"/>
      <c r="I40" s="37"/>
      <c r="J40" s="37"/>
      <c r="K40" s="46"/>
      <c r="L40" s="46"/>
      <c r="M40" s="39">
        <v>1.1688E-2</v>
      </c>
      <c r="N40" s="39">
        <v>1.3213000000000001E-2</v>
      </c>
      <c r="O40" s="39">
        <v>1.5169E-2</v>
      </c>
      <c r="P40" s="39">
        <v>1.272E-2</v>
      </c>
      <c r="Q40" s="39">
        <v>1.7498E-2</v>
      </c>
      <c r="R40" s="39">
        <v>2.4679E-2</v>
      </c>
      <c r="S40" s="62">
        <v>2.317E-3</v>
      </c>
      <c r="T40" s="11"/>
    </row>
    <row r="41" spans="3:20" s="1" customFormat="1">
      <c r="C41" s="60"/>
      <c r="D41" s="32"/>
      <c r="E41" s="36"/>
      <c r="F41" s="36"/>
      <c r="G41" s="36"/>
      <c r="H41" s="37">
        <v>0.1</v>
      </c>
      <c r="I41" s="37"/>
      <c r="J41" s="37"/>
      <c r="K41" s="46"/>
      <c r="L41" s="46"/>
      <c r="M41" s="39">
        <v>1.1741E-2</v>
      </c>
      <c r="N41" s="39">
        <v>1.3435000000000001E-2</v>
      </c>
      <c r="O41" s="39">
        <v>1.5433000000000001E-2</v>
      </c>
      <c r="P41" s="39">
        <v>1.1596E-2</v>
      </c>
      <c r="Q41" s="39">
        <v>1.5278E-2</v>
      </c>
      <c r="R41" s="39">
        <v>2.0782999999999999E-2</v>
      </c>
      <c r="S41" s="62">
        <v>7.8100000000000001E-4</v>
      </c>
      <c r="T41" s="11"/>
    </row>
    <row r="42" spans="3:20" s="1" customFormat="1">
      <c r="C42" s="60"/>
      <c r="D42" s="32"/>
      <c r="E42" s="36"/>
      <c r="F42" s="36"/>
      <c r="G42" s="36"/>
      <c r="H42" s="37"/>
      <c r="I42" s="37">
        <v>0.5</v>
      </c>
      <c r="J42" s="37"/>
      <c r="K42" s="46"/>
      <c r="L42" s="46"/>
      <c r="M42" s="39">
        <v>1.3254999999999999E-2</v>
      </c>
      <c r="N42" s="39">
        <v>1.4795000000000001E-2</v>
      </c>
      <c r="O42" s="39">
        <v>1.6792999999999999E-2</v>
      </c>
      <c r="P42" s="39">
        <v>1.4671E-2</v>
      </c>
      <c r="Q42" s="39">
        <v>1.84E-2</v>
      </c>
      <c r="R42" s="39">
        <v>2.4683E-2</v>
      </c>
      <c r="S42" s="62">
        <v>4.2659999999999998E-3</v>
      </c>
      <c r="T42" s="11"/>
    </row>
    <row r="43" spans="3:20" s="1" customFormat="1">
      <c r="C43" s="60"/>
      <c r="D43" s="32"/>
      <c r="E43" s="36"/>
      <c r="F43" s="36"/>
      <c r="G43" s="36"/>
      <c r="H43" s="37"/>
      <c r="I43" s="37"/>
      <c r="J43" s="42">
        <v>-0.9</v>
      </c>
      <c r="K43" s="46"/>
      <c r="L43" s="46"/>
      <c r="M43" s="39">
        <v>1.1745E-2</v>
      </c>
      <c r="N43" s="39">
        <v>1.3398999999999999E-2</v>
      </c>
      <c r="O43" s="39">
        <v>1.5424999999999999E-2</v>
      </c>
      <c r="P43" s="39">
        <v>1.1608E-2</v>
      </c>
      <c r="Q43" s="39">
        <v>1.5285999999999999E-2</v>
      </c>
      <c r="R43" s="39">
        <v>2.0926E-2</v>
      </c>
      <c r="S43" s="62">
        <v>7.7800000000000005E-4</v>
      </c>
      <c r="T43" s="11"/>
    </row>
    <row r="44" spans="3:20" s="1" customFormat="1">
      <c r="C44" s="60"/>
      <c r="D44" s="32"/>
      <c r="E44" s="43"/>
      <c r="F44" s="43"/>
      <c r="G44" s="43"/>
      <c r="H44" s="44"/>
      <c r="I44" s="44"/>
      <c r="J44" s="44"/>
      <c r="K44" s="46"/>
      <c r="L44" s="46"/>
      <c r="M44" s="45">
        <v>1.1696E-2</v>
      </c>
      <c r="N44" s="45">
        <v>1.3509E-2</v>
      </c>
      <c r="O44" s="45">
        <v>1.5841999999999998E-2</v>
      </c>
      <c r="P44" s="45">
        <v>1.1018999999999999E-2</v>
      </c>
      <c r="Q44" s="45">
        <v>1.7031999999999999E-2</v>
      </c>
      <c r="R44" s="45">
        <v>1.2298999999999999E-2</v>
      </c>
      <c r="S44" s="63"/>
    </row>
    <row r="45" spans="3:20" s="1" customFormat="1">
      <c r="C45" s="60"/>
      <c r="D45" s="32"/>
      <c r="E45" s="43"/>
      <c r="F45" s="43"/>
      <c r="G45" s="43"/>
      <c r="H45" s="44"/>
      <c r="I45" s="44"/>
      <c r="J45" s="44"/>
      <c r="K45" s="46"/>
      <c r="L45" s="46"/>
      <c r="M45" s="49"/>
      <c r="N45" s="49"/>
      <c r="O45" s="49"/>
      <c r="P45" s="49"/>
      <c r="Q45" s="49"/>
      <c r="R45" s="49"/>
      <c r="S45" s="63"/>
    </row>
    <row r="46" spans="3:20" s="1" customFormat="1">
      <c r="C46" s="60">
        <v>5</v>
      </c>
      <c r="D46" s="32" t="s">
        <v>11</v>
      </c>
      <c r="E46" s="38" t="s">
        <v>5</v>
      </c>
      <c r="F46" s="36"/>
      <c r="G46" s="36"/>
      <c r="H46" s="37"/>
      <c r="I46" s="37"/>
      <c r="J46" s="37"/>
      <c r="K46" s="46"/>
      <c r="L46" s="46"/>
      <c r="M46" s="39">
        <v>1.1632E-2</v>
      </c>
      <c r="N46" s="39">
        <v>1.2940999999999999E-2</v>
      </c>
      <c r="O46" s="39">
        <v>1.4677000000000001E-2</v>
      </c>
      <c r="P46" s="39">
        <v>1.2256E-2</v>
      </c>
      <c r="Q46" s="39">
        <v>1.6066E-2</v>
      </c>
      <c r="R46" s="39">
        <v>2.2055000000000002E-2</v>
      </c>
      <c r="S46" s="64">
        <v>5.659E-3</v>
      </c>
    </row>
    <row r="47" spans="3:20" s="1" customFormat="1">
      <c r="C47" s="60"/>
      <c r="D47" s="32"/>
      <c r="E47" s="36"/>
      <c r="F47" s="38" t="s">
        <v>10</v>
      </c>
      <c r="G47" s="36"/>
      <c r="H47" s="37"/>
      <c r="I47" s="37"/>
      <c r="J47" s="37"/>
      <c r="K47" s="46"/>
      <c r="L47" s="46"/>
      <c r="M47" s="39">
        <v>1.0717000000000001E-2</v>
      </c>
      <c r="N47" s="39">
        <v>1.2111E-2</v>
      </c>
      <c r="O47" s="39">
        <v>1.3946E-2</v>
      </c>
      <c r="P47" s="39">
        <v>1.1353E-2</v>
      </c>
      <c r="Q47" s="39">
        <v>1.4999999999999999E-2</v>
      </c>
      <c r="R47" s="39">
        <v>2.0698000000000001E-2</v>
      </c>
      <c r="S47" s="64">
        <v>2.0379999999999999E-3</v>
      </c>
    </row>
    <row r="48" spans="3:20" s="1" customFormat="1">
      <c r="C48" s="60"/>
      <c r="D48" s="32"/>
      <c r="E48" s="36"/>
      <c r="F48" s="36"/>
      <c r="G48" s="41" t="s">
        <v>33</v>
      </c>
      <c r="H48" s="37"/>
      <c r="I48" s="37"/>
      <c r="J48" s="37"/>
      <c r="K48" s="46"/>
      <c r="L48" s="46"/>
      <c r="M48" s="39">
        <v>1.1057000000000001E-2</v>
      </c>
      <c r="N48" s="39">
        <v>1.2383E-2</v>
      </c>
      <c r="O48" s="39">
        <v>1.4154999999999999E-2</v>
      </c>
      <c r="P48" s="39">
        <v>1.1754000000000001E-2</v>
      </c>
      <c r="Q48" s="39">
        <v>1.5682000000000001E-2</v>
      </c>
      <c r="R48" s="39">
        <v>2.2194999999999999E-2</v>
      </c>
      <c r="S48" s="64">
        <v>1.3792E-2</v>
      </c>
    </row>
    <row r="49" spans="3:19" s="1" customFormat="1">
      <c r="C49" s="60"/>
      <c r="D49" s="32"/>
      <c r="E49" s="36"/>
      <c r="F49" s="36"/>
      <c r="G49" s="36"/>
      <c r="H49" s="37">
        <v>0.1</v>
      </c>
      <c r="I49" s="37"/>
      <c r="J49" s="37"/>
      <c r="K49" s="46"/>
      <c r="L49" s="46"/>
      <c r="M49" s="39">
        <v>7.4799999999999997E-4</v>
      </c>
      <c r="N49" s="39">
        <v>1.2743000000000001E-2</v>
      </c>
      <c r="O49" s="39">
        <v>1.4855999999999999E-2</v>
      </c>
      <c r="P49" s="39">
        <v>1.0329E-2</v>
      </c>
      <c r="Q49" s="39">
        <v>1.2494E-2</v>
      </c>
      <c r="R49" s="39">
        <v>1.5990000000000001E-2</v>
      </c>
      <c r="S49" s="64">
        <v>6.4499999999999996E-4</v>
      </c>
    </row>
    <row r="50" spans="3:19" s="1" customFormat="1">
      <c r="C50" s="60"/>
      <c r="D50" s="32"/>
      <c r="E50" s="36"/>
      <c r="F50" s="36"/>
      <c r="G50" s="36"/>
      <c r="H50" s="37"/>
      <c r="I50" s="37">
        <v>0.5</v>
      </c>
      <c r="J50" s="37"/>
      <c r="K50" s="46"/>
      <c r="L50" s="46"/>
      <c r="M50" s="39">
        <v>1.1398E-2</v>
      </c>
      <c r="N50" s="39">
        <v>1.3136E-2</v>
      </c>
      <c r="O50" s="39">
        <v>1.5219999999999999E-2</v>
      </c>
      <c r="P50" s="39">
        <v>1.1374E-2</v>
      </c>
      <c r="Q50" s="39">
        <v>1.3701E-2</v>
      </c>
      <c r="R50" s="39">
        <v>1.7663000000000002E-2</v>
      </c>
      <c r="S50" s="64">
        <v>3.176E-3</v>
      </c>
    </row>
    <row r="51" spans="3:19" s="1" customFormat="1">
      <c r="C51" s="60"/>
      <c r="D51" s="32"/>
      <c r="E51" s="36"/>
      <c r="F51" s="36"/>
      <c r="G51" s="36"/>
      <c r="H51" s="37"/>
      <c r="I51" s="37"/>
      <c r="J51" s="42">
        <v>-0.9</v>
      </c>
      <c r="K51" s="46"/>
      <c r="L51" s="46"/>
      <c r="M51" s="39">
        <v>1.1082E-2</v>
      </c>
      <c r="N51" s="39">
        <v>1.2874E-2</v>
      </c>
      <c r="O51" s="39">
        <v>1.4969E-2</v>
      </c>
      <c r="P51" s="39">
        <v>1.0463E-2</v>
      </c>
      <c r="Q51" s="39">
        <v>1.2579999999999999E-2</v>
      </c>
      <c r="R51" s="39">
        <v>1.6036000000000002E-2</v>
      </c>
      <c r="S51" s="64">
        <v>7.4799999999999997E-4</v>
      </c>
    </row>
    <row r="52" spans="3:19" s="1" customFormat="1">
      <c r="C52" s="60"/>
      <c r="D52" s="32"/>
      <c r="E52" s="43"/>
      <c r="F52" s="43"/>
      <c r="G52" s="43"/>
      <c r="H52" s="44"/>
      <c r="I52" s="44"/>
      <c r="J52" s="44"/>
      <c r="K52" s="46"/>
      <c r="L52" s="46"/>
      <c r="M52" s="45">
        <v>1.1384E-2</v>
      </c>
      <c r="N52" s="45">
        <v>1.3521E-2</v>
      </c>
      <c r="O52" s="45">
        <v>1.6129999999999999E-2</v>
      </c>
      <c r="P52" s="45">
        <v>9.9310000000000006E-3</v>
      </c>
      <c r="Q52" s="45">
        <v>1.3036000000000001E-2</v>
      </c>
      <c r="R52" s="45">
        <v>1.7229999999999999E-2</v>
      </c>
      <c r="S52" s="63"/>
    </row>
    <row r="53" spans="3:19" s="1" customFormat="1">
      <c r="C53" s="60"/>
      <c r="D53" s="32"/>
      <c r="E53" s="43"/>
      <c r="F53" s="43"/>
      <c r="G53" s="43"/>
      <c r="H53" s="44"/>
      <c r="I53" s="44"/>
      <c r="J53" s="44"/>
      <c r="K53" s="46"/>
      <c r="L53" s="46"/>
      <c r="M53" s="49"/>
      <c r="N53" s="49"/>
      <c r="O53" s="49"/>
      <c r="P53" s="49"/>
      <c r="Q53" s="49"/>
      <c r="R53" s="49"/>
      <c r="S53" s="63"/>
    </row>
    <row r="54" spans="3:19" s="1" customFormat="1">
      <c r="C54" s="60">
        <v>6</v>
      </c>
      <c r="D54" s="32" t="s">
        <v>12</v>
      </c>
      <c r="E54" s="38" t="s">
        <v>5</v>
      </c>
      <c r="F54" s="36"/>
      <c r="G54" s="36"/>
      <c r="H54" s="37"/>
      <c r="I54" s="37"/>
      <c r="J54" s="37"/>
      <c r="K54" s="46"/>
      <c r="L54" s="46"/>
      <c r="M54" s="39">
        <v>7.0349999999999996E-3</v>
      </c>
      <c r="N54" s="39">
        <v>8.0160000000000006E-3</v>
      </c>
      <c r="O54" s="39">
        <v>9.3480000000000004E-3</v>
      </c>
      <c r="P54" s="39">
        <v>7.4920000000000004E-3</v>
      </c>
      <c r="Q54" s="39">
        <v>1.0253999999999999E-2</v>
      </c>
      <c r="R54" s="39">
        <v>1.5703000000000002E-2</v>
      </c>
      <c r="S54" s="64">
        <v>1.8929999999999999E-3</v>
      </c>
    </row>
    <row r="55" spans="3:19" s="1" customFormat="1">
      <c r="C55" s="60"/>
      <c r="D55" s="32"/>
      <c r="E55" s="36"/>
      <c r="F55" s="38" t="s">
        <v>10</v>
      </c>
      <c r="G55" s="36"/>
      <c r="H55" s="37"/>
      <c r="I55" s="37"/>
      <c r="J55" s="37"/>
      <c r="K55" s="46"/>
      <c r="L55" s="46"/>
      <c r="M55" s="39">
        <v>7.208E-3</v>
      </c>
      <c r="N55" s="39">
        <v>8.1849999999999996E-3</v>
      </c>
      <c r="O55" s="39">
        <v>9.495E-3</v>
      </c>
      <c r="P55" s="39">
        <v>7.6540000000000002E-3</v>
      </c>
      <c r="Q55" s="39">
        <v>1.0395E-2</v>
      </c>
      <c r="R55" s="39">
        <v>1.5911000000000002E-2</v>
      </c>
      <c r="S55" s="64">
        <v>2.0349999999999999E-3</v>
      </c>
    </row>
    <row r="56" spans="3:19" s="1" customFormat="1">
      <c r="C56" s="60"/>
      <c r="D56" s="32"/>
      <c r="E56" s="36"/>
      <c r="F56" s="36"/>
      <c r="G56" s="41" t="s">
        <v>33</v>
      </c>
      <c r="H56" s="37"/>
      <c r="I56" s="37"/>
      <c r="J56" s="37"/>
      <c r="K56" s="46"/>
      <c r="L56" s="46"/>
      <c r="M56" s="39">
        <v>7.0910000000000001E-3</v>
      </c>
      <c r="N56" s="39">
        <v>8.0300000000000007E-3</v>
      </c>
      <c r="O56" s="39">
        <v>9.3720000000000001E-3</v>
      </c>
      <c r="P56" s="39">
        <v>7.5040000000000003E-3</v>
      </c>
      <c r="Q56" s="39">
        <v>1.0461E-2</v>
      </c>
      <c r="R56" s="39">
        <v>1.7013E-2</v>
      </c>
      <c r="S56" s="64">
        <v>2.346E-3</v>
      </c>
    </row>
    <row r="57" spans="3:19" s="1" customFormat="1">
      <c r="C57" s="60"/>
      <c r="D57" s="32"/>
      <c r="E57" s="36"/>
      <c r="F57" s="36"/>
      <c r="G57" s="36"/>
      <c r="H57" s="37">
        <v>0.1</v>
      </c>
      <c r="I57" s="37"/>
      <c r="J57" s="37"/>
      <c r="K57" s="46"/>
      <c r="L57" s="46"/>
      <c r="M57" s="39">
        <v>7.3839999999999999E-3</v>
      </c>
      <c r="N57" s="39">
        <v>8.5889999999999994E-3</v>
      </c>
      <c r="O57" s="39">
        <v>1.0089000000000001E-2</v>
      </c>
      <c r="P57" s="39">
        <v>7.1260000000000004E-3</v>
      </c>
      <c r="Q57" s="39">
        <v>8.3999999999999995E-3</v>
      </c>
      <c r="R57" s="39">
        <v>1.0793000000000001E-2</v>
      </c>
      <c r="S57" s="64">
        <v>5.8399999999999999E-4</v>
      </c>
    </row>
    <row r="58" spans="3:19" s="1" customFormat="1">
      <c r="C58" s="60"/>
      <c r="D58" s="32"/>
      <c r="E58" s="36"/>
      <c r="F58" s="36"/>
      <c r="G58" s="36"/>
      <c r="H58" s="37"/>
      <c r="I58" s="37">
        <v>0.5</v>
      </c>
      <c r="J58" s="37"/>
      <c r="K58" s="46"/>
      <c r="L58" s="46"/>
      <c r="M58" s="39">
        <v>7.5659999999999998E-3</v>
      </c>
      <c r="N58" s="39">
        <v>8.6999999999999994E-3</v>
      </c>
      <c r="O58" s="39">
        <v>1.0168999999999999E-2</v>
      </c>
      <c r="P58" s="39">
        <v>7.7660000000000003E-3</v>
      </c>
      <c r="Q58" s="39">
        <v>9.1920000000000005E-3</v>
      </c>
      <c r="R58" s="39">
        <v>1.196E-2</v>
      </c>
      <c r="S58" s="64">
        <v>2.2360000000000001E-3</v>
      </c>
    </row>
    <row r="59" spans="3:19" s="1" customFormat="1">
      <c r="C59" s="60"/>
      <c r="D59" s="32"/>
      <c r="E59" s="36"/>
      <c r="F59" s="36"/>
      <c r="G59" s="36"/>
      <c r="H59" s="37"/>
      <c r="I59" s="37"/>
      <c r="J59" s="42">
        <v>-0.9</v>
      </c>
      <c r="K59" s="46"/>
      <c r="L59" s="46"/>
      <c r="M59" s="39">
        <v>7.4790000000000004E-3</v>
      </c>
      <c r="N59" s="39">
        <v>8.6689999999999996E-3</v>
      </c>
      <c r="O59" s="39">
        <v>1.0182999999999999E-2</v>
      </c>
      <c r="P59" s="39">
        <v>7.2139999999999999E-3</v>
      </c>
      <c r="Q59" s="39">
        <v>8.4880000000000008E-3</v>
      </c>
      <c r="R59" s="39">
        <v>1.085E-2</v>
      </c>
      <c r="S59" s="64">
        <v>6.8199999999999999E-4</v>
      </c>
    </row>
    <row r="60" spans="3:19" s="1" customFormat="1">
      <c r="C60" s="65"/>
      <c r="D60" s="66"/>
      <c r="E60" s="67"/>
      <c r="F60" s="67"/>
      <c r="G60" s="67"/>
      <c r="H60" s="68"/>
      <c r="I60" s="68"/>
      <c r="J60" s="68"/>
      <c r="K60" s="69"/>
      <c r="L60" s="69"/>
      <c r="M60" s="70">
        <v>7.6769999999999998E-3</v>
      </c>
      <c r="N60" s="70">
        <v>9.1380000000000003E-3</v>
      </c>
      <c r="O60" s="70">
        <v>1.1138E-2</v>
      </c>
      <c r="P60" s="70">
        <v>7.0949999999999997E-3</v>
      </c>
      <c r="Q60" s="70">
        <v>9.4369999999999992E-3</v>
      </c>
      <c r="R60" s="70">
        <v>1.1634E-2</v>
      </c>
      <c r="S60" s="71"/>
    </row>
    <row r="61" spans="3:19" s="1" customFormat="1">
      <c r="D61"/>
      <c r="M61" s="10"/>
      <c r="N61" s="10"/>
      <c r="O61" s="10"/>
      <c r="P61" s="10"/>
      <c r="Q61" s="10"/>
      <c r="R61" s="10"/>
    </row>
    <row r="62" spans="3:19" s="1" customFormat="1">
      <c r="D62"/>
      <c r="M62" s="10"/>
      <c r="N62" s="10"/>
      <c r="O62" s="10"/>
      <c r="P62" s="10"/>
      <c r="Q62" s="10"/>
      <c r="R62" s="10"/>
    </row>
    <row r="63" spans="3:19" s="1" customFormat="1">
      <c r="D63"/>
      <c r="M63" s="10"/>
      <c r="N63" s="10"/>
      <c r="O63" s="10"/>
      <c r="P63" s="10"/>
      <c r="Q63" s="10"/>
      <c r="R63" s="10"/>
    </row>
    <row r="64" spans="3:19" s="1" customFormat="1">
      <c r="D64"/>
      <c r="M64" s="10"/>
      <c r="N64" s="10"/>
      <c r="O64" s="10"/>
      <c r="P64" s="10"/>
      <c r="Q64" s="10"/>
      <c r="R64" s="10"/>
    </row>
    <row r="65" spans="4:18" s="1" customFormat="1">
      <c r="D65"/>
      <c r="M65" s="10"/>
      <c r="N65" s="10"/>
      <c r="O65" s="10"/>
      <c r="P65" s="10"/>
      <c r="Q65" s="10"/>
      <c r="R65" s="10"/>
    </row>
    <row r="66" spans="4:18" s="1" customFormat="1">
      <c r="D66"/>
      <c r="M66" s="10"/>
      <c r="N66" s="10"/>
      <c r="O66" s="10"/>
      <c r="P66" s="10"/>
      <c r="Q66" s="10"/>
      <c r="R66" s="10"/>
    </row>
    <row r="67" spans="4:18" s="1" customFormat="1">
      <c r="D67"/>
      <c r="M67" s="10"/>
      <c r="N67" s="10"/>
      <c r="O67" s="10"/>
      <c r="P67" s="10"/>
      <c r="Q67" s="10"/>
      <c r="R67" s="10"/>
    </row>
    <row r="68" spans="4:18" s="1" customFormat="1">
      <c r="D68"/>
      <c r="M68" s="10"/>
      <c r="N68" s="10"/>
      <c r="O68" s="10"/>
      <c r="P68" s="10"/>
      <c r="Q68" s="10"/>
      <c r="R68" s="10"/>
    </row>
    <row r="69" spans="4:18" s="1" customFormat="1">
      <c r="D69"/>
      <c r="M69" s="10"/>
      <c r="N69" s="10"/>
      <c r="O69" s="10"/>
      <c r="P69" s="10"/>
      <c r="Q69" s="10"/>
      <c r="R69" s="10"/>
    </row>
    <row r="70" spans="4:18" s="1" customFormat="1">
      <c r="D70"/>
      <c r="M70" s="9"/>
      <c r="N70" s="9"/>
      <c r="O70" s="9"/>
      <c r="P70" s="9"/>
      <c r="Q70" s="9"/>
      <c r="R70" s="9"/>
    </row>
    <row r="71" spans="4:18" s="1" customFormat="1">
      <c r="D71"/>
      <c r="M71" s="9"/>
      <c r="N71" s="9"/>
      <c r="O71" s="9"/>
      <c r="P71" s="9"/>
      <c r="Q71" s="9"/>
      <c r="R71" s="9"/>
    </row>
    <row r="72" spans="4:18" s="1" customFormat="1">
      <c r="D72"/>
      <c r="M72" s="9"/>
      <c r="N72" s="9"/>
      <c r="O72" s="9"/>
      <c r="P72" s="9"/>
      <c r="Q72" s="9"/>
      <c r="R72" s="9"/>
    </row>
    <row r="73" spans="4:18" s="1" customFormat="1">
      <c r="D73"/>
      <c r="M73" s="9"/>
      <c r="N73" s="9"/>
      <c r="O73" s="9"/>
      <c r="P73" s="9"/>
      <c r="Q73" s="9"/>
      <c r="R73" s="9"/>
    </row>
    <row r="74" spans="4:18" s="1" customFormat="1">
      <c r="D74"/>
      <c r="M74" s="9"/>
      <c r="N74" s="9"/>
      <c r="O74" s="9"/>
      <c r="P74" s="9"/>
      <c r="Q74" s="9"/>
      <c r="R74" s="9"/>
    </row>
    <row r="75" spans="4:18" s="1" customFormat="1">
      <c r="D75"/>
      <c r="M75" s="9"/>
      <c r="N75" s="9"/>
      <c r="O75" s="9"/>
      <c r="P75" s="9"/>
      <c r="Q75" s="9"/>
      <c r="R75" s="9"/>
    </row>
    <row r="76" spans="4:18" s="1" customFormat="1">
      <c r="D76"/>
      <c r="M76" s="9"/>
      <c r="N76" s="9"/>
      <c r="O76" s="9"/>
      <c r="P76" s="9"/>
      <c r="Q76" s="9"/>
      <c r="R76" s="9"/>
    </row>
    <row r="77" spans="4:18" s="1" customFormat="1">
      <c r="D77"/>
      <c r="M77" s="9"/>
      <c r="N77" s="9"/>
      <c r="O77" s="9"/>
      <c r="P77" s="9"/>
      <c r="Q77" s="9"/>
      <c r="R77" s="9"/>
    </row>
    <row r="78" spans="4:18" s="1" customFormat="1">
      <c r="D78"/>
      <c r="M78" s="9"/>
      <c r="N78" s="9"/>
      <c r="O78" s="9"/>
      <c r="P78" s="9"/>
      <c r="Q78" s="9"/>
      <c r="R78" s="9"/>
    </row>
    <row r="79" spans="4:18" s="1" customFormat="1">
      <c r="D79"/>
      <c r="M79" s="9"/>
      <c r="N79" s="9"/>
      <c r="O79" s="9"/>
      <c r="P79" s="9"/>
      <c r="Q79" s="9"/>
      <c r="R79" s="9"/>
    </row>
    <row r="80" spans="4:18" s="1" customFormat="1">
      <c r="D80"/>
      <c r="M80" s="9"/>
      <c r="N80" s="9"/>
      <c r="O80" s="9"/>
      <c r="P80" s="9"/>
      <c r="Q80" s="9"/>
      <c r="R80" s="9"/>
    </row>
    <row r="81" spans="4:18" s="1" customFormat="1">
      <c r="D81"/>
      <c r="M81" s="9"/>
      <c r="N81" s="9"/>
      <c r="O81" s="9"/>
      <c r="P81" s="9"/>
      <c r="Q81" s="9"/>
      <c r="R81" s="9"/>
    </row>
    <row r="82" spans="4:18" s="1" customFormat="1">
      <c r="D82"/>
      <c r="M82" s="9"/>
      <c r="N82" s="9"/>
      <c r="O82" s="9"/>
      <c r="P82" s="9"/>
      <c r="Q82" s="9"/>
      <c r="R82" s="9"/>
    </row>
    <row r="83" spans="4:18" s="1" customFormat="1">
      <c r="D83"/>
      <c r="M83" s="9"/>
      <c r="N83" s="9"/>
      <c r="O83" s="9"/>
      <c r="P83" s="9"/>
      <c r="Q83" s="9"/>
      <c r="R83" s="9"/>
    </row>
    <row r="84" spans="4:18" s="1" customFormat="1">
      <c r="D84"/>
      <c r="M84" s="9"/>
      <c r="N84" s="9"/>
      <c r="O84" s="9"/>
      <c r="P84" s="9"/>
      <c r="Q84" s="9"/>
      <c r="R84" s="9"/>
    </row>
    <row r="85" spans="4:18" s="1" customFormat="1">
      <c r="D85"/>
      <c r="M85" s="9"/>
      <c r="N85" s="9"/>
      <c r="O85" s="9"/>
      <c r="P85" s="9"/>
      <c r="Q85" s="9"/>
      <c r="R85" s="9"/>
    </row>
    <row r="86" spans="4:18" s="1" customFormat="1">
      <c r="D86"/>
      <c r="M86" s="9"/>
      <c r="N86" s="9"/>
      <c r="O86" s="9"/>
      <c r="P86" s="9"/>
      <c r="Q86" s="9"/>
      <c r="R86" s="9"/>
    </row>
    <row r="87" spans="4:18" s="1" customFormat="1">
      <c r="D87"/>
      <c r="M87" s="9"/>
      <c r="N87" s="9"/>
      <c r="O87" s="9"/>
      <c r="P87" s="9"/>
      <c r="Q87" s="9"/>
      <c r="R87" s="9"/>
    </row>
    <row r="88" spans="4:18" s="1" customFormat="1">
      <c r="D88"/>
      <c r="M88" s="9"/>
      <c r="N88" s="9"/>
      <c r="O88" s="9"/>
      <c r="P88" s="9"/>
      <c r="Q88" s="9"/>
      <c r="R88" s="9"/>
    </row>
    <row r="89" spans="4:18" s="1" customFormat="1">
      <c r="D89"/>
      <c r="M89" s="9"/>
      <c r="N89" s="9"/>
      <c r="O89" s="9"/>
      <c r="P89" s="9"/>
      <c r="Q89" s="9"/>
      <c r="R89" s="9"/>
    </row>
    <row r="90" spans="4:18" s="1" customFormat="1">
      <c r="D90"/>
      <c r="M90" s="9"/>
      <c r="N90" s="9"/>
      <c r="O90" s="9"/>
      <c r="P90" s="9"/>
      <c r="Q90" s="9"/>
      <c r="R90" s="9"/>
    </row>
    <row r="91" spans="4:18" s="1" customFormat="1">
      <c r="D91"/>
      <c r="M91" s="9"/>
      <c r="N91" s="9"/>
      <c r="O91" s="9"/>
      <c r="P91" s="9"/>
      <c r="Q91" s="9"/>
      <c r="R91" s="9"/>
    </row>
    <row r="92" spans="4:18" s="1" customFormat="1">
      <c r="D92"/>
      <c r="M92" s="9"/>
      <c r="N92" s="9"/>
      <c r="O92" s="9"/>
      <c r="P92" s="9"/>
      <c r="Q92" s="9"/>
      <c r="R92" s="9"/>
    </row>
    <row r="93" spans="4:18" s="1" customFormat="1">
      <c r="D93"/>
      <c r="M93" s="9"/>
      <c r="N93" s="9"/>
      <c r="O93" s="9"/>
      <c r="P93" s="9"/>
      <c r="Q93" s="9"/>
      <c r="R93" s="9"/>
    </row>
    <row r="94" spans="4:18" s="1" customFormat="1">
      <c r="D94"/>
      <c r="M94" s="9"/>
      <c r="N94" s="9"/>
      <c r="O94" s="9"/>
      <c r="P94" s="9"/>
      <c r="Q94" s="9"/>
      <c r="R94" s="9"/>
    </row>
    <row r="95" spans="4:18" s="1" customFormat="1">
      <c r="D95"/>
      <c r="M95" s="9"/>
      <c r="N95" s="9"/>
      <c r="O95" s="9"/>
      <c r="P95" s="9"/>
      <c r="Q95" s="9"/>
      <c r="R95" s="9"/>
    </row>
    <row r="96" spans="4:18" s="1" customFormat="1">
      <c r="D96"/>
      <c r="M96" s="9"/>
      <c r="N96" s="9"/>
      <c r="O96" s="9"/>
      <c r="P96" s="9"/>
      <c r="Q96" s="9"/>
      <c r="R96" s="9"/>
    </row>
    <row r="97" spans="4:18" s="1" customFormat="1">
      <c r="D97"/>
      <c r="M97" s="9"/>
      <c r="N97" s="9"/>
      <c r="O97" s="9"/>
      <c r="P97" s="9"/>
      <c r="Q97" s="9"/>
      <c r="R97" s="9"/>
    </row>
    <row r="98" spans="4:18" s="1" customFormat="1">
      <c r="D98"/>
      <c r="M98" s="9"/>
      <c r="N98" s="9"/>
      <c r="O98" s="9"/>
      <c r="P98" s="9"/>
      <c r="Q98" s="9"/>
      <c r="R98" s="9"/>
    </row>
    <row r="99" spans="4:18" s="1" customFormat="1">
      <c r="D99"/>
      <c r="M99" s="9"/>
      <c r="N99" s="9"/>
      <c r="O99" s="9"/>
      <c r="P99" s="9"/>
      <c r="Q99" s="9"/>
      <c r="R99" s="9"/>
    </row>
    <row r="100" spans="4:18" s="1" customFormat="1">
      <c r="D100"/>
      <c r="M100" s="9"/>
      <c r="N100" s="9"/>
      <c r="O100" s="9"/>
      <c r="P100" s="9"/>
      <c r="Q100" s="9"/>
      <c r="R100" s="9"/>
    </row>
    <row r="101" spans="4:18" s="1" customFormat="1">
      <c r="D101"/>
      <c r="M101" s="9"/>
      <c r="N101" s="9"/>
      <c r="O101" s="9"/>
      <c r="P101" s="9"/>
      <c r="Q101" s="9"/>
      <c r="R101" s="9"/>
    </row>
    <row r="102" spans="4:18" s="1" customFormat="1">
      <c r="D102"/>
      <c r="M102" s="9"/>
      <c r="N102" s="9"/>
      <c r="O102" s="9"/>
      <c r="P102" s="9"/>
      <c r="Q102" s="9"/>
      <c r="R102" s="9"/>
    </row>
    <row r="103" spans="4:18" s="1" customFormat="1">
      <c r="D103"/>
      <c r="M103" s="9"/>
      <c r="N103" s="9"/>
      <c r="O103" s="9"/>
      <c r="P103" s="9"/>
      <c r="Q103" s="9"/>
      <c r="R103" s="9"/>
    </row>
    <row r="104" spans="4:18" s="1" customFormat="1">
      <c r="D104"/>
      <c r="M104" s="9"/>
      <c r="N104" s="9"/>
      <c r="O104" s="9"/>
      <c r="P104" s="9"/>
      <c r="Q104" s="9"/>
      <c r="R104" s="9"/>
    </row>
    <row r="105" spans="4:18" s="1" customFormat="1">
      <c r="D105"/>
      <c r="M105" s="9"/>
      <c r="N105" s="9"/>
      <c r="O105" s="9"/>
      <c r="P105" s="9"/>
      <c r="Q105" s="9"/>
      <c r="R105" s="9"/>
    </row>
    <row r="106" spans="4:18" s="1" customFormat="1">
      <c r="D106"/>
      <c r="M106" s="9"/>
      <c r="N106" s="9"/>
      <c r="O106" s="9"/>
      <c r="P106" s="9"/>
      <c r="Q106" s="9"/>
      <c r="R106" s="9"/>
    </row>
    <row r="107" spans="4:18" s="1" customFormat="1">
      <c r="D107"/>
      <c r="M107" s="9"/>
      <c r="N107" s="9"/>
      <c r="O107" s="9"/>
      <c r="P107" s="9"/>
      <c r="Q107" s="9"/>
      <c r="R107" s="9"/>
    </row>
    <row r="108" spans="4:18" s="1" customFormat="1">
      <c r="D108"/>
      <c r="M108" s="9"/>
      <c r="N108" s="9"/>
      <c r="O108" s="9"/>
      <c r="P108" s="9"/>
      <c r="Q108" s="9"/>
      <c r="R108" s="9"/>
    </row>
    <row r="109" spans="4:18" s="1" customFormat="1">
      <c r="D109"/>
      <c r="M109" s="9"/>
      <c r="N109" s="9"/>
      <c r="O109" s="9"/>
      <c r="P109" s="9"/>
      <c r="Q109" s="9"/>
      <c r="R109" s="9"/>
    </row>
    <row r="110" spans="4:18" s="1" customFormat="1">
      <c r="D110"/>
      <c r="M110" s="9"/>
      <c r="N110" s="9"/>
      <c r="O110" s="9"/>
      <c r="P110" s="9"/>
      <c r="Q110" s="9"/>
      <c r="R110" s="9"/>
    </row>
    <row r="111" spans="4:18" s="1" customFormat="1">
      <c r="D111"/>
      <c r="M111" s="9"/>
      <c r="N111" s="9"/>
      <c r="O111" s="9"/>
      <c r="P111" s="9"/>
      <c r="Q111" s="9"/>
      <c r="R111" s="9"/>
    </row>
    <row r="112" spans="4:18" s="1" customFormat="1">
      <c r="D112"/>
      <c r="M112" s="9"/>
      <c r="N112" s="9"/>
      <c r="O112" s="9"/>
      <c r="P112" s="9"/>
      <c r="Q112" s="9"/>
      <c r="R112" s="9"/>
    </row>
    <row r="113" spans="4:18" s="1" customFormat="1">
      <c r="D113"/>
      <c r="M113" s="9"/>
      <c r="N113" s="9"/>
      <c r="O113" s="9"/>
      <c r="P113" s="9"/>
      <c r="Q113" s="9"/>
      <c r="R113" s="9"/>
    </row>
    <row r="114" spans="4:18" s="1" customFormat="1">
      <c r="D114"/>
      <c r="M114" s="9"/>
      <c r="N114" s="9"/>
      <c r="O114" s="9"/>
      <c r="P114" s="9"/>
      <c r="Q114" s="9"/>
      <c r="R114" s="9"/>
    </row>
    <row r="115" spans="4:18" s="1" customFormat="1">
      <c r="D115"/>
      <c r="M115" s="9"/>
      <c r="N115" s="9"/>
      <c r="O115" s="9"/>
      <c r="P115" s="9"/>
      <c r="Q115" s="9"/>
      <c r="R115" s="9"/>
    </row>
    <row r="116" spans="4:18" s="1" customFormat="1">
      <c r="D116"/>
      <c r="M116" s="9"/>
      <c r="N116" s="9"/>
      <c r="O116" s="9"/>
      <c r="P116" s="9"/>
      <c r="Q116" s="9"/>
      <c r="R116" s="9"/>
    </row>
    <row r="117" spans="4:18" s="1" customFormat="1">
      <c r="D117"/>
      <c r="M117" s="9"/>
      <c r="N117" s="9"/>
      <c r="O117" s="9"/>
      <c r="P117" s="9"/>
      <c r="Q117" s="9"/>
      <c r="R117" s="9"/>
    </row>
    <row r="118" spans="4:18" s="1" customFormat="1">
      <c r="D118"/>
      <c r="M118" s="9"/>
      <c r="N118" s="9"/>
      <c r="O118" s="9"/>
      <c r="P118" s="9"/>
      <c r="Q118" s="9"/>
      <c r="R118" s="9"/>
    </row>
    <row r="119" spans="4:18" s="1" customFormat="1">
      <c r="D119"/>
      <c r="M119" s="9"/>
      <c r="N119" s="9"/>
      <c r="O119" s="9"/>
      <c r="P119" s="9"/>
      <c r="Q119" s="9"/>
      <c r="R119" s="9"/>
    </row>
    <row r="120" spans="4:18" s="1" customFormat="1">
      <c r="D120"/>
      <c r="M120" s="9"/>
      <c r="N120" s="9"/>
      <c r="O120" s="9"/>
      <c r="P120" s="9"/>
      <c r="Q120" s="9"/>
      <c r="R120" s="9"/>
    </row>
    <row r="121" spans="4:18" s="1" customFormat="1">
      <c r="D121"/>
      <c r="M121" s="9"/>
      <c r="N121" s="9"/>
      <c r="O121" s="9"/>
      <c r="P121" s="9"/>
      <c r="Q121" s="9"/>
      <c r="R121" s="9"/>
    </row>
    <row r="122" spans="4:18" s="1" customFormat="1">
      <c r="D122"/>
      <c r="M122" s="9"/>
      <c r="N122" s="9"/>
      <c r="O122" s="9"/>
      <c r="P122" s="9"/>
      <c r="Q122" s="9"/>
      <c r="R122" s="9"/>
    </row>
    <row r="123" spans="4:18" s="1" customFormat="1">
      <c r="D123"/>
      <c r="M123" s="9"/>
      <c r="N123" s="9"/>
      <c r="O123" s="9"/>
      <c r="P123" s="9"/>
      <c r="Q123" s="9"/>
      <c r="R123" s="9"/>
    </row>
    <row r="124" spans="4:18" s="1" customFormat="1">
      <c r="D124"/>
      <c r="M124" s="9"/>
      <c r="N124" s="9"/>
      <c r="O124" s="9"/>
      <c r="P124" s="9"/>
      <c r="Q124" s="9"/>
      <c r="R124" s="9"/>
    </row>
    <row r="125" spans="4:18" s="1" customFormat="1">
      <c r="D125"/>
      <c r="M125" s="9"/>
      <c r="N125" s="9"/>
      <c r="O125" s="9"/>
      <c r="P125" s="9"/>
      <c r="Q125" s="9"/>
      <c r="R125" s="9"/>
    </row>
    <row r="126" spans="4:18" s="1" customFormat="1">
      <c r="D126"/>
      <c r="M126" s="9"/>
      <c r="N126" s="9"/>
      <c r="O126" s="9"/>
      <c r="P126" s="9"/>
      <c r="Q126" s="9"/>
      <c r="R126" s="9"/>
    </row>
    <row r="127" spans="4:18" s="1" customFormat="1">
      <c r="D127"/>
      <c r="M127" s="9"/>
      <c r="N127" s="9"/>
      <c r="O127" s="9"/>
      <c r="P127" s="9"/>
      <c r="Q127" s="9"/>
      <c r="R127" s="9"/>
    </row>
    <row r="128" spans="4:18" s="1" customFormat="1">
      <c r="D128"/>
      <c r="M128" s="9"/>
      <c r="N128" s="9"/>
      <c r="O128" s="9"/>
      <c r="P128" s="9"/>
      <c r="Q128" s="9"/>
      <c r="R128" s="9"/>
    </row>
    <row r="129" spans="3:18" s="1" customFormat="1">
      <c r="D129"/>
      <c r="M129" s="9"/>
      <c r="N129" s="9"/>
      <c r="O129" s="9"/>
      <c r="P129" s="9"/>
      <c r="Q129" s="9"/>
      <c r="R129" s="9"/>
    </row>
    <row r="130" spans="3:18" s="1" customFormat="1">
      <c r="D130"/>
      <c r="M130" s="9"/>
      <c r="N130" s="9"/>
      <c r="O130" s="9"/>
      <c r="P130" s="9"/>
      <c r="Q130" s="9"/>
      <c r="R130" s="9"/>
    </row>
    <row r="131" spans="3:18" s="1" customFormat="1">
      <c r="D131"/>
      <c r="M131" s="9"/>
      <c r="N131" s="9"/>
      <c r="O131" s="9"/>
      <c r="P131" s="9"/>
      <c r="Q131" s="9"/>
      <c r="R131" s="9"/>
    </row>
    <row r="132" spans="3:18" s="1" customFormat="1">
      <c r="D132"/>
      <c r="M132" s="9"/>
      <c r="N132" s="9"/>
      <c r="O132" s="9"/>
      <c r="P132" s="9"/>
      <c r="Q132" s="9"/>
      <c r="R132" s="9"/>
    </row>
    <row r="133" spans="3:18" s="1" customFormat="1">
      <c r="D133"/>
      <c r="M133" s="9"/>
      <c r="N133" s="9"/>
      <c r="O133" s="9"/>
      <c r="P133" s="9"/>
      <c r="Q133" s="9"/>
      <c r="R133" s="9"/>
    </row>
    <row r="134" spans="3:18" s="1" customFormat="1">
      <c r="D134"/>
      <c r="M134" s="9"/>
      <c r="N134" s="9"/>
      <c r="O134" s="9"/>
      <c r="P134" s="9"/>
      <c r="Q134" s="9"/>
      <c r="R134" s="9"/>
    </row>
    <row r="135" spans="3:18" s="1" customFormat="1">
      <c r="D135"/>
      <c r="M135" s="9"/>
      <c r="N135" s="9"/>
      <c r="O135" s="9"/>
      <c r="P135" s="9"/>
      <c r="Q135" s="9"/>
      <c r="R135" s="9"/>
    </row>
    <row r="136" spans="3:18" s="1" customFormat="1">
      <c r="D136"/>
      <c r="M136" s="9"/>
      <c r="N136" s="9"/>
      <c r="O136" s="9"/>
      <c r="P136" s="9"/>
      <c r="Q136" s="9"/>
      <c r="R136" s="9"/>
    </row>
    <row r="137" spans="3:18" s="1" customFormat="1">
      <c r="D137"/>
      <c r="M137" s="9"/>
      <c r="N137" s="9"/>
      <c r="O137" s="9"/>
      <c r="P137" s="9"/>
      <c r="Q137" s="9"/>
      <c r="R137" s="9"/>
    </row>
    <row r="138" spans="3:18" s="1" customFormat="1">
      <c r="D138"/>
      <c r="M138" s="9"/>
      <c r="N138" s="9"/>
      <c r="O138" s="9"/>
      <c r="P138" s="9"/>
      <c r="Q138" s="9"/>
      <c r="R138" s="9"/>
    </row>
    <row r="139" spans="3:18" s="1" customFormat="1">
      <c r="D139"/>
      <c r="M139" s="9"/>
      <c r="N139" s="9"/>
      <c r="O139" s="9"/>
      <c r="P139" s="9"/>
      <c r="Q139" s="9"/>
      <c r="R139" s="9"/>
    </row>
    <row r="140" spans="3:18" s="1" customFormat="1">
      <c r="D140"/>
      <c r="M140" s="9"/>
      <c r="N140" s="9"/>
      <c r="O140" s="9"/>
      <c r="P140" s="9"/>
      <c r="Q140" s="9"/>
      <c r="R140" s="9"/>
    </row>
    <row r="141" spans="3:18" s="1" customFormat="1">
      <c r="D141"/>
      <c r="M141" s="9"/>
      <c r="N141" s="9"/>
      <c r="O141" s="9"/>
      <c r="P141" s="9"/>
      <c r="Q141" s="9"/>
      <c r="R141" s="9"/>
    </row>
    <row r="142" spans="3:18" s="1" customFormat="1">
      <c r="C142"/>
      <c r="M142" s="9"/>
      <c r="N142" s="9"/>
      <c r="O142" s="9"/>
      <c r="P142" s="9"/>
      <c r="Q142" s="9"/>
      <c r="R142" s="9"/>
    </row>
    <row r="143" spans="3:18" s="1" customFormat="1">
      <c r="C143"/>
      <c r="M143" s="9"/>
      <c r="N143" s="9"/>
      <c r="O143" s="9"/>
      <c r="P143" s="9"/>
      <c r="Q143" s="9"/>
      <c r="R143" s="9"/>
    </row>
    <row r="144" spans="3:18" s="1" customFormat="1">
      <c r="C144"/>
      <c r="M144" s="9"/>
      <c r="N144" s="9"/>
      <c r="O144" s="9"/>
      <c r="P144" s="9"/>
      <c r="Q144" s="9"/>
      <c r="R144" s="9"/>
    </row>
    <row r="145" spans="3:18" s="1" customFormat="1">
      <c r="C145"/>
      <c r="M145" s="9"/>
      <c r="N145" s="9"/>
      <c r="O145" s="9"/>
      <c r="P145" s="9"/>
      <c r="Q145" s="9"/>
      <c r="R145" s="9"/>
    </row>
    <row r="146" spans="3:18" s="1" customFormat="1">
      <c r="C146"/>
      <c r="M146" s="9"/>
      <c r="N146" s="9"/>
      <c r="O146" s="9"/>
      <c r="P146" s="9"/>
      <c r="Q146" s="9"/>
      <c r="R146" s="9"/>
    </row>
  </sheetData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C3:BA147"/>
  <sheetViews>
    <sheetView topLeftCell="B1" workbookViewId="0">
      <selection activeCell="C4" sqref="C4:S61"/>
    </sheetView>
  </sheetViews>
  <sheetFormatPr baseColWidth="10" defaultRowHeight="15"/>
  <cols>
    <col min="2" max="2" width="2.42578125" customWidth="1"/>
    <col min="4" max="4" width="15.85546875" style="1" customWidth="1"/>
    <col min="5" max="5" width="5.5703125" style="1" customWidth="1"/>
    <col min="6" max="6" width="6.7109375" style="1" customWidth="1"/>
    <col min="7" max="7" width="6.85546875" style="1" bestFit="1" customWidth="1"/>
    <col min="8" max="8" width="4.42578125" style="1" customWidth="1"/>
    <col min="9" max="9" width="6.42578125" style="1" customWidth="1"/>
    <col min="10" max="10" width="4" style="1" customWidth="1"/>
    <col min="11" max="12" width="6.85546875" style="1" customWidth="1"/>
    <col min="13" max="13" width="6.140625" style="1" bestFit="1" customWidth="1"/>
    <col min="14" max="14" width="7.5703125" style="1" bestFit="1" customWidth="1"/>
    <col min="15" max="16" width="6.140625" style="1" bestFit="1" customWidth="1"/>
    <col min="17" max="17" width="6.5703125" style="1" bestFit="1" customWidth="1"/>
    <col min="18" max="19" width="6.140625" style="1" bestFit="1" customWidth="1"/>
    <col min="20" max="20" width="7" style="1" bestFit="1" customWidth="1"/>
    <col min="21" max="24" width="5.42578125" style="1" customWidth="1"/>
    <col min="25" max="30" width="5.140625" style="1" customWidth="1"/>
    <col min="31" max="32" width="5.42578125" style="1" customWidth="1"/>
    <col min="33" max="33" width="5" style="1" customWidth="1"/>
    <col min="34" max="34" width="5.28515625" style="1" customWidth="1"/>
    <col min="35" max="35" width="5.42578125" style="1" customWidth="1"/>
    <col min="36" max="37" width="4.85546875" style="1" customWidth="1"/>
    <col min="38" max="38" width="5.28515625" style="1" customWidth="1"/>
    <col min="39" max="39" width="4.85546875" style="1" customWidth="1"/>
    <col min="40" max="40" width="6" style="1" customWidth="1"/>
    <col min="41" max="43" width="5.42578125" style="1" customWidth="1"/>
    <col min="44" max="44" width="5" style="1" customWidth="1"/>
    <col min="45" max="45" width="5.140625" style="1" customWidth="1"/>
    <col min="46" max="46" width="5" style="1" customWidth="1"/>
    <col min="47" max="47" width="5.42578125" style="1" customWidth="1"/>
    <col min="48" max="48" width="5.28515625" style="1" customWidth="1"/>
    <col min="49" max="49" width="5.85546875" style="1" customWidth="1"/>
    <col min="50" max="51" width="5.28515625" style="1" customWidth="1"/>
    <col min="52" max="52" width="5.140625" style="1" customWidth="1"/>
    <col min="53" max="53" width="7.42578125" style="1" customWidth="1"/>
  </cols>
  <sheetData>
    <row r="3" spans="3:19" s="1" customFormat="1">
      <c r="E3" s="2"/>
    </row>
    <row r="4" spans="3:19" s="1" customFormat="1" ht="21.75" customHeight="1">
      <c r="C4" s="85" t="s">
        <v>49</v>
      </c>
      <c r="D4" s="53"/>
      <c r="E4" s="52"/>
      <c r="F4" s="52"/>
      <c r="G4" s="52"/>
      <c r="H4" s="52"/>
      <c r="I4" s="52"/>
      <c r="J4" s="52"/>
      <c r="K4" s="52"/>
      <c r="L4" s="52"/>
      <c r="M4" s="52"/>
      <c r="N4" s="53"/>
      <c r="O4" s="53"/>
      <c r="P4" s="53"/>
      <c r="Q4" s="53"/>
      <c r="R4" s="53"/>
      <c r="S4" s="86"/>
    </row>
    <row r="5" spans="3:19" s="1" customFormat="1" ht="21.75" customHeight="1">
      <c r="C5" s="55"/>
      <c r="D5" s="74"/>
      <c r="E5" s="47"/>
      <c r="F5" s="47"/>
      <c r="G5" s="47"/>
      <c r="H5" s="47"/>
      <c r="I5" s="47"/>
      <c r="J5" s="47"/>
      <c r="K5" s="47"/>
      <c r="L5" s="47"/>
      <c r="M5" s="47"/>
      <c r="N5" s="46"/>
      <c r="O5" s="46"/>
      <c r="P5" s="46"/>
      <c r="Q5" s="46"/>
      <c r="R5" s="46"/>
      <c r="S5" s="56"/>
    </row>
    <row r="6" spans="3:19" s="1" customFormat="1" ht="15" customHeight="1">
      <c r="C6" s="75" t="s">
        <v>36</v>
      </c>
      <c r="D6" s="26"/>
      <c r="E6" s="46"/>
      <c r="F6" s="46"/>
      <c r="G6" s="46"/>
      <c r="H6" s="46"/>
      <c r="I6" s="46"/>
      <c r="J6" s="46"/>
      <c r="K6" s="46"/>
      <c r="L6" s="46"/>
      <c r="M6" s="76"/>
      <c r="N6" s="77" t="s">
        <v>37</v>
      </c>
      <c r="O6" s="76"/>
      <c r="P6" s="78"/>
      <c r="Q6" s="79" t="s">
        <v>38</v>
      </c>
      <c r="R6" s="78"/>
      <c r="S6" s="56"/>
    </row>
    <row r="7" spans="3:19" s="1" customFormat="1" ht="15" customHeight="1">
      <c r="C7" s="57"/>
      <c r="D7" s="46"/>
      <c r="E7" s="27" t="s">
        <v>20</v>
      </c>
      <c r="F7" s="27"/>
      <c r="G7" s="27"/>
      <c r="H7" s="27"/>
      <c r="I7" s="27"/>
      <c r="J7" s="27"/>
      <c r="K7" s="28" t="s">
        <v>18</v>
      </c>
      <c r="L7" s="29" t="s">
        <v>1</v>
      </c>
      <c r="M7" s="29">
        <v>0.1</v>
      </c>
      <c r="N7" s="29"/>
      <c r="O7" s="29"/>
      <c r="P7" s="29"/>
      <c r="Q7" s="29"/>
      <c r="R7" s="29"/>
      <c r="S7" s="58"/>
    </row>
    <row r="8" spans="3:19" s="1" customFormat="1" ht="15" customHeight="1">
      <c r="C8" s="57"/>
      <c r="D8" s="46"/>
      <c r="E8" s="27"/>
      <c r="F8" s="27"/>
      <c r="G8" s="27"/>
      <c r="H8" s="27"/>
      <c r="I8" s="27"/>
      <c r="J8" s="27"/>
      <c r="K8" s="28"/>
      <c r="L8" s="29" t="s">
        <v>2</v>
      </c>
      <c r="M8" s="29"/>
      <c r="N8" s="29">
        <v>0.15</v>
      </c>
      <c r="O8" s="29"/>
      <c r="P8" s="29"/>
      <c r="Q8" s="29"/>
      <c r="R8" s="29"/>
      <c r="S8" s="58"/>
    </row>
    <row r="9" spans="3:19" s="1" customFormat="1" ht="15" customHeight="1">
      <c r="C9" s="57"/>
      <c r="D9" s="46"/>
      <c r="E9" s="27"/>
      <c r="F9" s="27"/>
      <c r="G9" s="27"/>
      <c r="H9" s="27"/>
      <c r="I9" s="27"/>
      <c r="J9" s="27"/>
      <c r="K9" s="28"/>
      <c r="L9" s="29" t="s">
        <v>3</v>
      </c>
      <c r="M9" s="29"/>
      <c r="N9" s="29"/>
      <c r="O9" s="29">
        <v>0.2</v>
      </c>
      <c r="P9" s="29"/>
      <c r="Q9" s="29"/>
      <c r="R9" s="29"/>
      <c r="S9" s="58"/>
    </row>
    <row r="10" spans="3:19" s="1" customFormat="1" ht="15" customHeight="1">
      <c r="C10" s="57"/>
      <c r="D10" s="46"/>
      <c r="E10" s="27"/>
      <c r="F10" s="27"/>
      <c r="G10" s="27"/>
      <c r="H10" s="27"/>
      <c r="I10" s="27"/>
      <c r="J10" s="27"/>
      <c r="K10" s="30" t="s">
        <v>19</v>
      </c>
      <c r="L10" s="31" t="s">
        <v>1</v>
      </c>
      <c r="M10" s="31"/>
      <c r="N10" s="31"/>
      <c r="O10" s="31"/>
      <c r="P10" s="31">
        <v>0.1</v>
      </c>
      <c r="Q10" s="31"/>
      <c r="R10" s="31"/>
      <c r="S10" s="59"/>
    </row>
    <row r="11" spans="3:19" s="1" customFormat="1" ht="15" customHeight="1">
      <c r="C11" s="57"/>
      <c r="D11" s="46"/>
      <c r="E11" s="27"/>
      <c r="F11" s="27"/>
      <c r="G11" s="27"/>
      <c r="H11" s="27"/>
      <c r="I11" s="27"/>
      <c r="J11" s="27"/>
      <c r="K11" s="30"/>
      <c r="L11" s="31" t="s">
        <v>2</v>
      </c>
      <c r="M11" s="31"/>
      <c r="N11" s="31"/>
      <c r="O11" s="31"/>
      <c r="P11" s="31"/>
      <c r="Q11" s="31">
        <v>0.15</v>
      </c>
      <c r="R11" s="31"/>
      <c r="S11" s="59"/>
    </row>
    <row r="12" spans="3:19" s="1" customFormat="1" ht="15" customHeight="1">
      <c r="C12" s="57"/>
      <c r="D12" s="46"/>
      <c r="E12" s="27"/>
      <c r="F12" s="27"/>
      <c r="G12" s="27"/>
      <c r="H12" s="27"/>
      <c r="I12" s="27"/>
      <c r="J12" s="27"/>
      <c r="K12" s="30"/>
      <c r="L12" s="31" t="s">
        <v>3</v>
      </c>
      <c r="M12" s="31"/>
      <c r="N12" s="31"/>
      <c r="O12" s="31"/>
      <c r="P12" s="31"/>
      <c r="Q12" s="31"/>
      <c r="R12" s="31">
        <v>0.2</v>
      </c>
      <c r="S12" s="59"/>
    </row>
    <row r="13" spans="3:19" s="1" customFormat="1" ht="15" customHeight="1">
      <c r="C13" s="80" t="s">
        <v>17</v>
      </c>
      <c r="D13" s="81" t="s">
        <v>0</v>
      </c>
      <c r="E13" s="33" t="s">
        <v>21</v>
      </c>
      <c r="F13" s="33"/>
      <c r="G13" s="33"/>
      <c r="H13" s="34" t="s">
        <v>22</v>
      </c>
      <c r="I13" s="34"/>
      <c r="J13" s="34"/>
      <c r="K13" s="35" t="s">
        <v>23</v>
      </c>
      <c r="L13" s="35"/>
      <c r="M13" s="46"/>
      <c r="N13" s="46"/>
      <c r="O13" s="46"/>
      <c r="P13" s="46"/>
      <c r="Q13" s="46"/>
      <c r="R13" s="46"/>
      <c r="S13" s="56"/>
    </row>
    <row r="14" spans="3:19" s="1" customFormat="1" ht="15" customHeight="1">
      <c r="C14" s="82"/>
      <c r="D14" s="81"/>
      <c r="E14" s="36" t="s">
        <v>1</v>
      </c>
      <c r="F14" s="36" t="s">
        <v>2</v>
      </c>
      <c r="G14" s="36" t="s">
        <v>3</v>
      </c>
      <c r="H14" s="37" t="s">
        <v>1</v>
      </c>
      <c r="I14" s="37" t="s">
        <v>2</v>
      </c>
      <c r="J14" s="37" t="s">
        <v>3</v>
      </c>
      <c r="K14" s="35"/>
      <c r="L14" s="35"/>
      <c r="M14" s="46"/>
      <c r="N14" s="46"/>
      <c r="O14" s="46"/>
      <c r="P14" s="46"/>
      <c r="Q14" s="46"/>
      <c r="R14" s="46"/>
      <c r="S14" s="56"/>
    </row>
    <row r="15" spans="3:19" s="1" customFormat="1" ht="15" customHeight="1">
      <c r="C15" s="80">
        <v>1</v>
      </c>
      <c r="D15" s="81" t="s">
        <v>4</v>
      </c>
      <c r="E15" s="41" t="s">
        <v>34</v>
      </c>
      <c r="F15" s="36"/>
      <c r="G15" s="36"/>
      <c r="H15" s="37"/>
      <c r="I15" s="37"/>
      <c r="J15" s="37"/>
      <c r="K15" s="46"/>
      <c r="L15" s="46"/>
      <c r="M15" s="39">
        <v>6.8529999999999997E-3</v>
      </c>
      <c r="N15" s="39">
        <v>1.0678E-2</v>
      </c>
      <c r="O15" s="39">
        <v>1.5744999999999999E-2</v>
      </c>
      <c r="P15" s="39">
        <v>1.2239999999999999E-2</v>
      </c>
      <c r="Q15" s="39">
        <v>1.5692000000000001E-2</v>
      </c>
      <c r="R15" s="39">
        <v>1.9678999999999999E-2</v>
      </c>
      <c r="S15" s="62">
        <v>2.6329999999999999E-3</v>
      </c>
    </row>
    <row r="16" spans="3:19" s="1" customFormat="1" ht="15" customHeight="1">
      <c r="C16" s="80"/>
      <c r="D16" s="81"/>
      <c r="E16" s="36"/>
      <c r="F16" s="41" t="s">
        <v>39</v>
      </c>
      <c r="G16" s="36"/>
      <c r="H16" s="37"/>
      <c r="I16" s="37"/>
      <c r="J16" s="37"/>
      <c r="K16" s="46"/>
      <c r="L16" s="46"/>
      <c r="M16" s="39">
        <v>8.2970000000000006E-3</v>
      </c>
      <c r="N16" s="39">
        <v>1.1998E-2</v>
      </c>
      <c r="O16" s="39">
        <v>1.7183E-2</v>
      </c>
      <c r="P16" s="39">
        <v>1.274E-2</v>
      </c>
      <c r="Q16" s="39">
        <v>1.6105000000000001E-2</v>
      </c>
      <c r="R16" s="39">
        <v>0.02</v>
      </c>
      <c r="S16" s="62">
        <v>4.5059999999999996E-3</v>
      </c>
    </row>
    <row r="17" spans="3:20" s="1" customFormat="1" ht="15" customHeight="1">
      <c r="C17" s="80"/>
      <c r="D17" s="81"/>
      <c r="E17" s="36"/>
      <c r="F17" s="36"/>
      <c r="G17" s="41" t="s">
        <v>35</v>
      </c>
      <c r="H17" s="37"/>
      <c r="I17" s="37"/>
      <c r="J17" s="37"/>
      <c r="K17" s="46"/>
      <c r="L17" s="46"/>
      <c r="M17" s="39">
        <v>6.7089999999999997E-3</v>
      </c>
      <c r="N17" s="39">
        <v>1.0584E-2</v>
      </c>
      <c r="O17" s="39">
        <v>1.5632E-2</v>
      </c>
      <c r="P17" s="39">
        <v>1.231E-2</v>
      </c>
      <c r="Q17" s="39">
        <v>1.5737000000000001E-2</v>
      </c>
      <c r="R17" s="39">
        <v>1.9812E-2</v>
      </c>
      <c r="S17" s="62">
        <v>2.428E-3</v>
      </c>
    </row>
    <row r="18" spans="3:20" s="1" customFormat="1" ht="15" customHeight="1">
      <c r="C18" s="80"/>
      <c r="D18" s="81"/>
      <c r="E18" s="36"/>
      <c r="F18" s="36"/>
      <c r="G18" s="36"/>
      <c r="H18" s="42">
        <v>-0.1</v>
      </c>
      <c r="I18" s="37"/>
      <c r="J18" s="37"/>
      <c r="K18" s="46"/>
      <c r="L18" s="46"/>
      <c r="M18" s="39">
        <v>6.7689999999999998E-3</v>
      </c>
      <c r="N18" s="39">
        <v>1.0640999999999999E-2</v>
      </c>
      <c r="O18" s="39">
        <v>1.5564E-2</v>
      </c>
      <c r="P18" s="39">
        <v>1.651E-2</v>
      </c>
      <c r="Q18" s="39">
        <v>2.0619999999999999E-2</v>
      </c>
      <c r="R18" s="39">
        <v>2.5066000000000001E-2</v>
      </c>
      <c r="S18" s="62">
        <v>8.9700000000000001E-4</v>
      </c>
    </row>
    <row r="19" spans="3:20" s="1" customFormat="1" ht="15" customHeight="1">
      <c r="C19" s="80"/>
      <c r="D19" s="81"/>
      <c r="E19" s="36"/>
      <c r="F19" s="36"/>
      <c r="G19" s="36"/>
      <c r="H19" s="37"/>
      <c r="I19" s="42">
        <v>-0.5</v>
      </c>
      <c r="J19" s="37"/>
      <c r="K19" s="46"/>
      <c r="L19" s="46"/>
      <c r="M19" s="39">
        <v>8.1379999999999994E-3</v>
      </c>
      <c r="N19" s="39">
        <v>1.1501000000000001E-2</v>
      </c>
      <c r="O19" s="39">
        <v>1.6064999999999999E-2</v>
      </c>
      <c r="P19" s="39">
        <v>1.6813999999999999E-2</v>
      </c>
      <c r="Q19" s="39">
        <v>2.0766E-2</v>
      </c>
      <c r="R19" s="39">
        <v>2.5156000000000001E-2</v>
      </c>
      <c r="S19" s="62">
        <v>3.7230000000000002E-3</v>
      </c>
    </row>
    <row r="20" spans="3:20" s="1" customFormat="1" ht="15" customHeight="1">
      <c r="C20" s="80"/>
      <c r="D20" s="81"/>
      <c r="E20" s="36"/>
      <c r="F20" s="36"/>
      <c r="G20" s="36"/>
      <c r="H20" s="37"/>
      <c r="I20" s="37"/>
      <c r="J20" s="42">
        <v>-0.9</v>
      </c>
      <c r="K20" s="46"/>
      <c r="L20" s="46"/>
      <c r="M20" s="39">
        <v>6.8300000000000001E-3</v>
      </c>
      <c r="N20" s="39">
        <v>1.0684000000000001E-2</v>
      </c>
      <c r="O20" s="39">
        <v>1.5657000000000001E-2</v>
      </c>
      <c r="P20" s="39">
        <v>1.6657999999999999E-2</v>
      </c>
      <c r="Q20" s="39">
        <v>2.0714E-2</v>
      </c>
      <c r="R20" s="39">
        <v>2.5156000000000001E-2</v>
      </c>
      <c r="S20" s="62">
        <v>9.9599999999999992E-4</v>
      </c>
    </row>
    <row r="21" spans="3:20" s="1" customFormat="1" ht="15" customHeight="1">
      <c r="C21" s="80"/>
      <c r="D21" s="81"/>
      <c r="E21" s="36"/>
      <c r="F21" s="36"/>
      <c r="G21" s="36"/>
      <c r="H21" s="37"/>
      <c r="I21" s="37"/>
      <c r="J21" s="37"/>
      <c r="K21" s="46"/>
      <c r="L21" s="46"/>
      <c r="M21" s="40">
        <v>6.8129999999999996E-3</v>
      </c>
      <c r="N21" s="40">
        <v>1.2024E-2</v>
      </c>
      <c r="O21" s="40">
        <v>1.8655999999999999E-2</v>
      </c>
      <c r="P21" s="40">
        <v>2.3373999999999999E-2</v>
      </c>
      <c r="Q21" s="40">
        <v>2.8798000000000001E-2</v>
      </c>
      <c r="R21" s="40">
        <v>3.4327999999999997E-2</v>
      </c>
      <c r="S21" s="63"/>
    </row>
    <row r="22" spans="3:20" s="1" customFormat="1" ht="15" customHeight="1">
      <c r="C22" s="80"/>
      <c r="D22" s="81"/>
      <c r="E22" s="36"/>
      <c r="F22" s="36"/>
      <c r="G22" s="36"/>
      <c r="H22" s="37"/>
      <c r="I22" s="37"/>
      <c r="J22" s="37"/>
      <c r="K22" s="46"/>
      <c r="L22" s="46"/>
      <c r="M22" s="49"/>
      <c r="N22" s="49"/>
      <c r="O22" s="49"/>
      <c r="P22" s="49"/>
      <c r="Q22" s="49"/>
      <c r="R22" s="49"/>
      <c r="S22" s="63"/>
    </row>
    <row r="23" spans="3:20" s="1" customFormat="1" ht="15" customHeight="1">
      <c r="C23" s="80">
        <v>2</v>
      </c>
      <c r="D23" s="81" t="s">
        <v>6</v>
      </c>
      <c r="E23" s="41" t="s">
        <v>34</v>
      </c>
      <c r="F23" s="36"/>
      <c r="G23" s="36"/>
      <c r="H23" s="37"/>
      <c r="I23" s="37"/>
      <c r="J23" s="37"/>
      <c r="K23" s="46"/>
      <c r="L23" s="46"/>
      <c r="M23" s="39">
        <v>8.685E-3</v>
      </c>
      <c r="N23" s="39">
        <v>1.2604000000000001E-2</v>
      </c>
      <c r="O23" s="39">
        <v>1.7930000000000001E-2</v>
      </c>
      <c r="P23" s="39">
        <v>1.3063999999999999E-2</v>
      </c>
      <c r="Q23" s="39">
        <v>1.7745E-2</v>
      </c>
      <c r="R23" s="39">
        <v>2.3878E-2</v>
      </c>
      <c r="S23" s="62">
        <v>5.2570000000000004E-3</v>
      </c>
    </row>
    <row r="24" spans="3:20" s="1" customFormat="1" ht="15" customHeight="1">
      <c r="C24" s="80"/>
      <c r="D24" s="81"/>
      <c r="E24" s="36"/>
      <c r="F24" s="41" t="s">
        <v>39</v>
      </c>
      <c r="G24" s="36"/>
      <c r="H24" s="37"/>
      <c r="I24" s="37"/>
      <c r="J24" s="37"/>
      <c r="K24" s="46"/>
      <c r="L24" s="46"/>
      <c r="M24" s="39">
        <v>9.7579999999999993E-3</v>
      </c>
      <c r="N24" s="39">
        <v>1.4003E-2</v>
      </c>
      <c r="O24" s="39">
        <v>1.9869000000000001E-2</v>
      </c>
      <c r="P24" s="39">
        <v>1.3448999999999999E-2</v>
      </c>
      <c r="Q24" s="39">
        <v>1.8162000000000001E-2</v>
      </c>
      <c r="R24" s="39">
        <v>2.4282999999999999E-2</v>
      </c>
      <c r="S24" s="62">
        <v>6.1789999999999996E-3</v>
      </c>
    </row>
    <row r="25" spans="3:20" s="1" customFormat="1" ht="15" customHeight="1">
      <c r="C25" s="80"/>
      <c r="D25" s="81"/>
      <c r="E25" s="36"/>
      <c r="F25" s="36"/>
      <c r="G25" s="41" t="s">
        <v>35</v>
      </c>
      <c r="H25" s="37"/>
      <c r="I25" s="37"/>
      <c r="J25" s="37"/>
      <c r="K25" s="46"/>
      <c r="L25" s="46"/>
      <c r="M25" s="39">
        <v>7.3000000000000001E-3</v>
      </c>
      <c r="N25" s="39">
        <v>1.1279000000000001E-2</v>
      </c>
      <c r="O25" s="39">
        <v>1.6744999999999999E-2</v>
      </c>
      <c r="P25" s="39">
        <v>1.2707E-2</v>
      </c>
      <c r="Q25" s="39">
        <v>1.7579000000000001E-2</v>
      </c>
      <c r="R25" s="39">
        <v>2.3762999999999999E-2</v>
      </c>
      <c r="S25" s="62">
        <v>3.2009999999999999E-3</v>
      </c>
    </row>
    <row r="26" spans="3:20" s="1" customFormat="1" ht="15" customHeight="1">
      <c r="C26" s="80"/>
      <c r="D26" s="81"/>
      <c r="E26" s="36"/>
      <c r="F26" s="36"/>
      <c r="G26" s="36"/>
      <c r="H26" s="42">
        <v>-0.1</v>
      </c>
      <c r="I26" s="37"/>
      <c r="J26" s="37"/>
      <c r="K26" s="46"/>
      <c r="L26" s="46"/>
      <c r="M26" s="39">
        <v>7.8840000000000004E-3</v>
      </c>
      <c r="N26" s="39">
        <v>1.1891000000000001E-2</v>
      </c>
      <c r="O26" s="39">
        <v>1.7260999999999999E-2</v>
      </c>
      <c r="P26" s="39">
        <v>1.7756000000000001E-2</v>
      </c>
      <c r="Q26" s="39">
        <v>2.3716000000000001E-2</v>
      </c>
      <c r="R26" s="39">
        <v>3.1646000000000001E-2</v>
      </c>
      <c r="S26" s="62">
        <v>2.5500000000000002E-3</v>
      </c>
    </row>
    <row r="27" spans="3:20" s="1" customFormat="1" ht="15" customHeight="1">
      <c r="C27" s="80"/>
      <c r="D27" s="81"/>
      <c r="E27" s="36"/>
      <c r="F27" s="36"/>
      <c r="G27" s="36"/>
      <c r="H27" s="37"/>
      <c r="I27" s="42">
        <v>-0.5</v>
      </c>
      <c r="J27" s="37"/>
      <c r="K27" s="46"/>
      <c r="L27" s="46"/>
      <c r="M27" s="39">
        <v>7.1919999999999996E-3</v>
      </c>
      <c r="N27" s="39">
        <v>1.1802999999999999E-2</v>
      </c>
      <c r="O27" s="39">
        <v>1.7876E-2</v>
      </c>
      <c r="P27" s="39">
        <v>2.1021999999999999E-2</v>
      </c>
      <c r="Q27" s="39">
        <v>2.6287000000000001E-2</v>
      </c>
      <c r="R27" s="39">
        <v>3.3893E-2</v>
      </c>
      <c r="S27" s="62">
        <v>8.34E-4</v>
      </c>
    </row>
    <row r="28" spans="3:20" s="1" customFormat="1" ht="15" customHeight="1">
      <c r="C28" s="80"/>
      <c r="D28" s="81"/>
      <c r="E28" s="36"/>
      <c r="F28" s="36"/>
      <c r="G28" s="36"/>
      <c r="H28" s="37"/>
      <c r="I28" s="37"/>
      <c r="J28" s="42">
        <v>-0.9</v>
      </c>
      <c r="K28" s="46"/>
      <c r="L28" s="46"/>
      <c r="M28" s="39">
        <v>8.9519999999999999E-3</v>
      </c>
      <c r="N28" s="39">
        <v>1.1207999999999999E-2</v>
      </c>
      <c r="O28" s="39">
        <v>1.8012E-2</v>
      </c>
      <c r="P28" s="39">
        <v>1.8055000000000002E-2</v>
      </c>
      <c r="Q28" s="39">
        <v>2.3883999999999999E-2</v>
      </c>
      <c r="R28" s="39">
        <v>3.1789999999999999E-2</v>
      </c>
      <c r="S28" s="62">
        <v>4.764E-3</v>
      </c>
    </row>
    <row r="29" spans="3:20" s="1" customFormat="1" ht="15" customHeight="1">
      <c r="C29" s="80"/>
      <c r="D29" s="81"/>
      <c r="E29" s="36"/>
      <c r="F29" s="36"/>
      <c r="G29" s="36"/>
      <c r="H29" s="37"/>
      <c r="I29" s="37"/>
      <c r="J29" s="37"/>
      <c r="K29" s="46"/>
      <c r="L29" s="46"/>
      <c r="M29" s="40">
        <v>7.5160000000000001E-3</v>
      </c>
      <c r="N29" s="40">
        <v>1.3512E-2</v>
      </c>
      <c r="O29" s="40">
        <v>2.0493000000000001E-2</v>
      </c>
      <c r="P29" s="40">
        <v>3.0398999999999999E-2</v>
      </c>
      <c r="Q29" s="40">
        <v>3.6805999999999998E-2</v>
      </c>
      <c r="R29" s="40">
        <v>4.9385999999999999E-2</v>
      </c>
      <c r="S29" s="63"/>
    </row>
    <row r="30" spans="3:20" s="1" customFormat="1">
      <c r="C30" s="80"/>
      <c r="D30" s="81"/>
      <c r="E30" s="43"/>
      <c r="F30" s="43"/>
      <c r="G30" s="43"/>
      <c r="H30" s="44"/>
      <c r="I30" s="44"/>
      <c r="J30" s="44"/>
      <c r="K30" s="46"/>
      <c r="L30" s="46"/>
      <c r="M30" s="49"/>
      <c r="N30" s="49"/>
      <c r="O30" s="49"/>
      <c r="P30" s="49"/>
      <c r="Q30" s="49"/>
      <c r="R30" s="49"/>
      <c r="S30" s="63"/>
    </row>
    <row r="31" spans="3:20" s="1" customFormat="1">
      <c r="C31" s="80">
        <v>3</v>
      </c>
      <c r="D31" s="81" t="s">
        <v>14</v>
      </c>
      <c r="E31" s="41" t="s">
        <v>34</v>
      </c>
      <c r="F31" s="36"/>
      <c r="G31" s="36"/>
      <c r="H31" s="37"/>
      <c r="I31" s="37"/>
      <c r="J31" s="37"/>
      <c r="K31" s="46"/>
      <c r="L31" s="46"/>
      <c r="M31" s="39">
        <v>1.2775999999999999E-2</v>
      </c>
      <c r="N31" s="39">
        <v>1.8529E-2</v>
      </c>
      <c r="O31" s="39">
        <v>2.6166999999999999E-2</v>
      </c>
      <c r="P31" s="39">
        <v>1.5774E-2</v>
      </c>
      <c r="Q31" s="39">
        <v>1.7595E-2</v>
      </c>
      <c r="R31" s="39">
        <v>1.9479E-2</v>
      </c>
      <c r="S31" s="62">
        <v>7.7479999999999997E-3</v>
      </c>
      <c r="T31" s="12"/>
    </row>
    <row r="32" spans="3:20" s="1" customFormat="1">
      <c r="C32" s="80"/>
      <c r="D32" s="81"/>
      <c r="E32" s="36"/>
      <c r="F32" s="41" t="s">
        <v>39</v>
      </c>
      <c r="G32" s="36"/>
      <c r="H32" s="37"/>
      <c r="I32" s="37"/>
      <c r="J32" s="37"/>
      <c r="K32" s="46"/>
      <c r="L32" s="46"/>
      <c r="M32" s="39">
        <v>9.8200000000000006E-3</v>
      </c>
      <c r="N32" s="39">
        <v>1.584E-2</v>
      </c>
      <c r="O32" s="39">
        <v>2.3716999999999998E-2</v>
      </c>
      <c r="P32" s="39">
        <v>1.5070999999999999E-2</v>
      </c>
      <c r="Q32" s="39">
        <v>1.6829E-2</v>
      </c>
      <c r="R32" s="39">
        <v>1.8813E-2</v>
      </c>
      <c r="S32" s="62">
        <v>4.176E-3</v>
      </c>
      <c r="T32" s="12"/>
    </row>
    <row r="33" spans="3:20" s="1" customFormat="1">
      <c r="C33" s="80"/>
      <c r="D33" s="81"/>
      <c r="E33" s="36"/>
      <c r="F33" s="36"/>
      <c r="G33" s="41" t="s">
        <v>35</v>
      </c>
      <c r="H33" s="37"/>
      <c r="I33" s="37"/>
      <c r="J33" s="37"/>
      <c r="K33" s="46"/>
      <c r="L33" s="46"/>
      <c r="M33" s="39">
        <v>8.8140000000000007E-3</v>
      </c>
      <c r="N33" s="39">
        <v>1.4683E-2</v>
      </c>
      <c r="O33" s="39">
        <v>2.2307E-2</v>
      </c>
      <c r="P33" s="39">
        <v>1.4848999999999999E-2</v>
      </c>
      <c r="Q33" s="39">
        <v>1.6796999999999999E-2</v>
      </c>
      <c r="R33" s="39">
        <v>1.8608E-2</v>
      </c>
      <c r="S33" s="62">
        <v>2.9640000000000001E-3</v>
      </c>
      <c r="T33" s="12"/>
    </row>
    <row r="34" spans="3:20" s="1" customFormat="1">
      <c r="C34" s="80"/>
      <c r="D34" s="81"/>
      <c r="E34" s="36"/>
      <c r="F34" s="36"/>
      <c r="G34" s="36"/>
      <c r="H34" s="42">
        <v>-0.1</v>
      </c>
      <c r="I34" s="37"/>
      <c r="J34" s="37"/>
      <c r="K34" s="46"/>
      <c r="L34" s="46"/>
      <c r="M34" s="39">
        <v>9.2530000000000008E-3</v>
      </c>
      <c r="N34" s="39">
        <v>1.6990000000000002E-2</v>
      </c>
      <c r="O34" s="39">
        <v>2.5021999999999999E-2</v>
      </c>
      <c r="P34" s="39">
        <v>1.5171E-2</v>
      </c>
      <c r="Q34" s="39">
        <v>1.7651E-2</v>
      </c>
      <c r="R34" s="39">
        <v>1.9390999999999999E-2</v>
      </c>
      <c r="S34" s="62">
        <v>6.3900000000000003E-4</v>
      </c>
      <c r="T34" s="12"/>
    </row>
    <row r="35" spans="3:20" s="1" customFormat="1">
      <c r="C35" s="80"/>
      <c r="D35" s="81"/>
      <c r="E35" s="36"/>
      <c r="F35" s="36"/>
      <c r="G35" s="36"/>
      <c r="H35" s="37"/>
      <c r="I35" s="42">
        <v>-0.5</v>
      </c>
      <c r="J35" s="37"/>
      <c r="K35" s="46"/>
      <c r="L35" s="46"/>
      <c r="M35" s="39">
        <v>1.0936E-2</v>
      </c>
      <c r="N35" s="39">
        <v>1.8159999999999999E-2</v>
      </c>
      <c r="O35" s="39">
        <v>2.5803E-2</v>
      </c>
      <c r="P35" s="39">
        <v>1.5820000000000001E-2</v>
      </c>
      <c r="Q35" s="39">
        <v>1.8200000000000001E-2</v>
      </c>
      <c r="R35" s="39">
        <v>1.9956999999999999E-2</v>
      </c>
      <c r="S35" s="62">
        <v>3.2390000000000001E-3</v>
      </c>
      <c r="T35" s="12"/>
    </row>
    <row r="36" spans="3:20" s="1" customFormat="1">
      <c r="C36" s="80"/>
      <c r="D36" s="81"/>
      <c r="E36" s="36"/>
      <c r="F36" s="36"/>
      <c r="G36" s="36"/>
      <c r="H36" s="37"/>
      <c r="I36" s="37"/>
      <c r="J36" s="42">
        <v>-0.9</v>
      </c>
      <c r="K36" s="46"/>
      <c r="L36" s="46"/>
      <c r="M36" s="39">
        <v>9.0740000000000005E-3</v>
      </c>
      <c r="N36" s="39">
        <v>1.6708000000000001E-2</v>
      </c>
      <c r="O36" s="39">
        <v>2.5072000000000001E-2</v>
      </c>
      <c r="P36" s="39">
        <v>1.4943E-2</v>
      </c>
      <c r="Q36" s="39">
        <v>1.7316999999999999E-2</v>
      </c>
      <c r="R36" s="39">
        <v>1.9271E-2</v>
      </c>
      <c r="S36" s="62">
        <v>5.9100000000000005E-4</v>
      </c>
      <c r="T36" s="12"/>
    </row>
    <row r="37" spans="3:20" s="1" customFormat="1">
      <c r="C37" s="80"/>
      <c r="D37" s="81"/>
      <c r="E37" s="43"/>
      <c r="F37" s="43"/>
      <c r="G37" s="43"/>
      <c r="H37" s="44"/>
      <c r="I37" s="44"/>
      <c r="J37" s="44"/>
      <c r="K37" s="46"/>
      <c r="L37" s="46"/>
      <c r="M37" s="45">
        <v>9.103E-3</v>
      </c>
      <c r="N37" s="45">
        <v>1.6244000000000001E-2</v>
      </c>
      <c r="O37" s="45">
        <v>2.4153000000000001E-2</v>
      </c>
      <c r="P37" s="45">
        <v>1.4800000000000001E-2</v>
      </c>
      <c r="Q37" s="45">
        <v>1.7835E-2</v>
      </c>
      <c r="R37" s="45">
        <v>2.0216000000000001E-2</v>
      </c>
      <c r="S37" s="63"/>
    </row>
    <row r="38" spans="3:20" s="1" customFormat="1">
      <c r="C38" s="80"/>
      <c r="D38" s="81"/>
      <c r="E38" s="43"/>
      <c r="F38" s="43"/>
      <c r="G38" s="43"/>
      <c r="H38" s="44"/>
      <c r="I38" s="44"/>
      <c r="J38" s="44"/>
      <c r="K38" s="46"/>
      <c r="L38" s="46"/>
      <c r="M38" s="49"/>
      <c r="N38" s="49"/>
      <c r="O38" s="49"/>
      <c r="P38" s="49"/>
      <c r="Q38" s="49"/>
      <c r="R38" s="49"/>
      <c r="S38" s="63"/>
    </row>
    <row r="39" spans="3:20" s="1" customFormat="1">
      <c r="C39" s="80">
        <v>4</v>
      </c>
      <c r="D39" s="81" t="s">
        <v>9</v>
      </c>
      <c r="E39" s="41" t="s">
        <v>34</v>
      </c>
      <c r="F39" s="36"/>
      <c r="G39" s="36"/>
      <c r="H39" s="37"/>
      <c r="I39" s="37"/>
      <c r="J39" s="37"/>
      <c r="K39" s="46"/>
      <c r="L39" s="46"/>
      <c r="M39" s="39">
        <v>1.1054E-2</v>
      </c>
      <c r="N39" s="39">
        <v>1.4907999999999999E-2</v>
      </c>
      <c r="O39" s="39">
        <v>1.9796000000000001E-2</v>
      </c>
      <c r="P39" s="39">
        <v>2.0154999999999999E-2</v>
      </c>
      <c r="Q39" s="39">
        <v>2.3938000000000001E-2</v>
      </c>
      <c r="R39" s="39">
        <v>2.7805E-2</v>
      </c>
      <c r="S39" s="62">
        <v>7.247E-3</v>
      </c>
      <c r="T39" s="11"/>
    </row>
    <row r="40" spans="3:20" s="1" customFormat="1">
      <c r="C40" s="80"/>
      <c r="D40" s="81"/>
      <c r="E40" s="36"/>
      <c r="F40" s="41" t="s">
        <v>39</v>
      </c>
      <c r="G40" s="36"/>
      <c r="H40" s="37"/>
      <c r="I40" s="37"/>
      <c r="J40" s="37"/>
      <c r="K40" s="46"/>
      <c r="L40" s="46"/>
      <c r="M40" s="39">
        <v>8.1130000000000004E-3</v>
      </c>
      <c r="N40" s="39">
        <v>1.2569E-2</v>
      </c>
      <c r="O40" s="39">
        <v>1.8187999999999999E-2</v>
      </c>
      <c r="P40" s="39">
        <v>1.8484E-2</v>
      </c>
      <c r="Q40" s="39">
        <v>2.2032E-2</v>
      </c>
      <c r="R40" s="39">
        <v>2.6127000000000001E-2</v>
      </c>
      <c r="S40" s="62">
        <v>3.48E-3</v>
      </c>
      <c r="T40" s="11"/>
    </row>
    <row r="41" spans="3:20" s="1" customFormat="1">
      <c r="C41" s="80"/>
      <c r="D41" s="81"/>
      <c r="E41" s="36"/>
      <c r="F41" s="36"/>
      <c r="G41" s="41" t="s">
        <v>35</v>
      </c>
      <c r="H41" s="37"/>
      <c r="I41" s="37"/>
      <c r="J41" s="37"/>
      <c r="K41" s="46"/>
      <c r="L41" s="46"/>
      <c r="M41" s="39">
        <v>7.0289999999999997E-3</v>
      </c>
      <c r="N41" s="39">
        <v>1.1172E-2</v>
      </c>
      <c r="O41" s="39">
        <v>1.6322E-2</v>
      </c>
      <c r="P41" s="39">
        <v>1.7887E-2</v>
      </c>
      <c r="Q41" s="39">
        <v>2.1680000000000001E-2</v>
      </c>
      <c r="R41" s="39">
        <v>2.5701999999999999E-2</v>
      </c>
      <c r="S41" s="62">
        <v>2.336E-3</v>
      </c>
      <c r="T41" s="11"/>
    </row>
    <row r="42" spans="3:20" s="1" customFormat="1">
      <c r="C42" s="80"/>
      <c r="D42" s="81"/>
      <c r="E42" s="36"/>
      <c r="F42" s="36"/>
      <c r="G42" s="36"/>
      <c r="H42" s="42">
        <v>-0.1</v>
      </c>
      <c r="I42" s="37"/>
      <c r="J42" s="37"/>
      <c r="K42" s="46"/>
      <c r="L42" s="46"/>
      <c r="M42" s="39">
        <v>7.4970000000000002E-3</v>
      </c>
      <c r="N42" s="39">
        <v>1.2784999999999999E-2</v>
      </c>
      <c r="O42" s="39">
        <v>1.9206000000000001E-2</v>
      </c>
      <c r="P42" s="39">
        <v>1.8839999999999999E-2</v>
      </c>
      <c r="Q42" s="39">
        <v>2.3088000000000001E-2</v>
      </c>
      <c r="R42" s="39">
        <v>2.7327000000000001E-2</v>
      </c>
      <c r="S42" s="62">
        <v>7.7899999999999996E-4</v>
      </c>
      <c r="T42" s="11"/>
    </row>
    <row r="43" spans="3:20" s="1" customFormat="1">
      <c r="C43" s="80"/>
      <c r="D43" s="81"/>
      <c r="E43" s="36"/>
      <c r="F43" s="36"/>
      <c r="G43" s="36"/>
      <c r="H43" s="37"/>
      <c r="I43" s="42">
        <v>-0.5</v>
      </c>
      <c r="J43" s="37"/>
      <c r="K43" s="46"/>
      <c r="L43" s="46"/>
      <c r="M43" s="39">
        <v>1.0213E-2</v>
      </c>
      <c r="N43" s="39">
        <v>1.4806E-2</v>
      </c>
      <c r="O43" s="39">
        <v>2.0455999999999998E-2</v>
      </c>
      <c r="P43" s="39">
        <v>2.0490999999999999E-2</v>
      </c>
      <c r="Q43" s="39">
        <v>2.4400000000000002E-2</v>
      </c>
      <c r="R43" s="39">
        <v>2.8542999999999999E-2</v>
      </c>
      <c r="S43" s="62">
        <v>4.261E-3</v>
      </c>
      <c r="T43" s="11"/>
    </row>
    <row r="44" spans="3:20" s="1" customFormat="1">
      <c r="C44" s="80"/>
      <c r="D44" s="81"/>
      <c r="E44" s="36"/>
      <c r="F44" s="36"/>
      <c r="G44" s="36"/>
      <c r="H44" s="37"/>
      <c r="I44" s="37"/>
      <c r="J44" s="42">
        <v>-0.9</v>
      </c>
      <c r="K44" s="46"/>
      <c r="L44" s="46"/>
      <c r="M44" s="39">
        <v>7.4099999999999999E-3</v>
      </c>
      <c r="N44" s="39">
        <v>1.2831E-2</v>
      </c>
      <c r="O44" s="39">
        <v>1.9335000000000001E-2</v>
      </c>
      <c r="P44" s="39">
        <v>1.9227000000000001E-2</v>
      </c>
      <c r="Q44" s="39">
        <v>2.3349000000000002E-2</v>
      </c>
      <c r="R44" s="39">
        <v>2.7639E-2</v>
      </c>
      <c r="S44" s="62">
        <v>7.7800000000000005E-4</v>
      </c>
      <c r="T44" s="11"/>
    </row>
    <row r="45" spans="3:20" s="1" customFormat="1">
      <c r="C45" s="80"/>
      <c r="D45" s="81"/>
      <c r="E45" s="43"/>
      <c r="F45" s="43"/>
      <c r="G45" s="43"/>
      <c r="H45" s="44"/>
      <c r="I45" s="44"/>
      <c r="J45" s="44"/>
      <c r="K45" s="46"/>
      <c r="L45" s="46"/>
      <c r="M45" s="45">
        <v>7.8120000000000004E-3</v>
      </c>
      <c r="N45" s="45">
        <v>1.3683000000000001E-2</v>
      </c>
      <c r="O45" s="45">
        <v>2.1021999999999999E-2</v>
      </c>
      <c r="P45" s="45">
        <v>1.8742000000000002E-2</v>
      </c>
      <c r="Q45" s="45">
        <v>2.3177E-2</v>
      </c>
      <c r="R45" s="45">
        <v>2.7602999999999999E-2</v>
      </c>
      <c r="S45" s="63"/>
    </row>
    <row r="46" spans="3:20" s="1" customFormat="1">
      <c r="C46" s="80"/>
      <c r="D46" s="81"/>
      <c r="E46" s="43"/>
      <c r="F46" s="43"/>
      <c r="G46" s="43"/>
      <c r="H46" s="44"/>
      <c r="I46" s="44"/>
      <c r="J46" s="44"/>
      <c r="K46" s="46"/>
      <c r="L46" s="46"/>
      <c r="M46" s="49"/>
      <c r="N46" s="49"/>
      <c r="O46" s="49"/>
      <c r="P46" s="49"/>
      <c r="Q46" s="49"/>
      <c r="R46" s="49"/>
      <c r="S46" s="63"/>
    </row>
    <row r="47" spans="3:20" s="1" customFormat="1">
      <c r="C47" s="80">
        <v>5</v>
      </c>
      <c r="D47" s="81" t="s">
        <v>15</v>
      </c>
      <c r="E47" s="41" t="s">
        <v>34</v>
      </c>
      <c r="F47" s="36"/>
      <c r="G47" s="36"/>
      <c r="H47" s="37"/>
      <c r="I47" s="37"/>
      <c r="J47" s="37"/>
      <c r="K47" s="46"/>
      <c r="L47" s="46"/>
      <c r="M47" s="39">
        <v>6.1409999999999998E-3</v>
      </c>
      <c r="N47" s="39">
        <v>1.1121000000000001E-2</v>
      </c>
      <c r="O47" s="39">
        <v>1.7614000000000001E-2</v>
      </c>
      <c r="P47" s="39">
        <v>1.0114E-2</v>
      </c>
      <c r="Q47" s="39">
        <v>1.4562E-2</v>
      </c>
      <c r="R47" s="39">
        <v>1.9761999999999998E-2</v>
      </c>
      <c r="S47" s="64">
        <v>1.4009999999999999E-3</v>
      </c>
    </row>
    <row r="48" spans="3:20" s="1" customFormat="1">
      <c r="C48" s="80"/>
      <c r="D48" s="81"/>
      <c r="E48" s="36"/>
      <c r="F48" s="41" t="s">
        <v>39</v>
      </c>
      <c r="G48" s="36"/>
      <c r="H48" s="37"/>
      <c r="I48" s="37"/>
      <c r="J48" s="37"/>
      <c r="K48" s="46"/>
      <c r="L48" s="46"/>
      <c r="M48" s="39">
        <v>6.7400000000000003E-3</v>
      </c>
      <c r="N48" s="39">
        <v>1.1826E-2</v>
      </c>
      <c r="O48" s="39">
        <v>1.8474000000000001E-2</v>
      </c>
      <c r="P48" s="39">
        <v>1.0132E-2</v>
      </c>
      <c r="Q48" s="39">
        <v>1.4508999999999999E-2</v>
      </c>
      <c r="R48" s="39">
        <v>1.9687E-2</v>
      </c>
      <c r="S48" s="64">
        <v>2.1810000000000002E-3</v>
      </c>
    </row>
    <row r="49" spans="3:19" s="1" customFormat="1">
      <c r="C49" s="80"/>
      <c r="D49" s="81"/>
      <c r="E49" s="36"/>
      <c r="F49" s="36"/>
      <c r="G49" s="41" t="s">
        <v>35</v>
      </c>
      <c r="H49" s="37"/>
      <c r="I49" s="37"/>
      <c r="J49" s="37"/>
      <c r="K49" s="46"/>
      <c r="L49" s="46"/>
      <c r="M49" s="39">
        <v>6.0340000000000003E-3</v>
      </c>
      <c r="N49" s="39">
        <v>1.1009E-2</v>
      </c>
      <c r="O49" s="39">
        <v>1.7569999999999999E-2</v>
      </c>
      <c r="P49" s="39">
        <v>1.0175E-2</v>
      </c>
      <c r="Q49" s="39">
        <v>1.4651000000000001E-2</v>
      </c>
      <c r="R49" s="39">
        <v>2.0067999999999999E-2</v>
      </c>
      <c r="S49" s="64">
        <v>1.2819999999999999E-3</v>
      </c>
    </row>
    <row r="50" spans="3:19" s="1" customFormat="1">
      <c r="C50" s="80"/>
      <c r="D50" s="81"/>
      <c r="E50" s="36"/>
      <c r="F50" s="36"/>
      <c r="G50" s="36"/>
      <c r="H50" s="42">
        <v>-0.1</v>
      </c>
      <c r="I50" s="37"/>
      <c r="J50" s="37"/>
      <c r="K50" s="46"/>
      <c r="L50" s="46"/>
      <c r="M50" s="39">
        <v>6.0899999999999999E-3</v>
      </c>
      <c r="N50" s="39">
        <v>1.0775E-2</v>
      </c>
      <c r="O50" s="39">
        <v>1.6802999999999998E-2</v>
      </c>
      <c r="P50" s="39">
        <v>1.7073999999999999E-2</v>
      </c>
      <c r="Q50" s="39">
        <v>2.1988000000000001E-2</v>
      </c>
      <c r="R50" s="39">
        <v>2.8288000000000001E-2</v>
      </c>
      <c r="S50" s="64">
        <v>5.0299999999999997E-4</v>
      </c>
    </row>
    <row r="51" spans="3:19" s="1" customFormat="1">
      <c r="C51" s="80"/>
      <c r="D51" s="81"/>
      <c r="E51" s="36"/>
      <c r="F51" s="36"/>
      <c r="G51" s="36"/>
      <c r="H51" s="37"/>
      <c r="I51" s="42">
        <v>-0.5</v>
      </c>
      <c r="J51" s="37"/>
      <c r="K51" s="46"/>
      <c r="L51" s="46"/>
      <c r="M51" s="39">
        <v>6.7619999999999998E-3</v>
      </c>
      <c r="N51" s="39">
        <v>1.0807000000000001E-2</v>
      </c>
      <c r="O51" s="39">
        <v>1.6142E-2</v>
      </c>
      <c r="P51" s="39">
        <v>1.6310999999999999E-2</v>
      </c>
      <c r="Q51" s="39">
        <v>2.1489999999999999E-2</v>
      </c>
      <c r="R51" s="39">
        <v>2.7622000000000001E-2</v>
      </c>
      <c r="S51" s="64">
        <v>2.1359999999999999E-3</v>
      </c>
    </row>
    <row r="52" spans="3:19" s="1" customFormat="1">
      <c r="C52" s="80"/>
      <c r="D52" s="81"/>
      <c r="E52" s="36"/>
      <c r="F52" s="36"/>
      <c r="G52" s="36"/>
      <c r="H52" s="37"/>
      <c r="I52" s="37"/>
      <c r="J52" s="42">
        <v>-0.9</v>
      </c>
      <c r="K52" s="46"/>
      <c r="L52" s="46"/>
      <c r="M52" s="39">
        <v>6.1209999999999997E-3</v>
      </c>
      <c r="N52" s="39">
        <v>1.0847000000000001E-2</v>
      </c>
      <c r="O52" s="39">
        <v>1.6785999999999999E-2</v>
      </c>
      <c r="P52" s="39">
        <v>1.7010999999999998E-2</v>
      </c>
      <c r="Q52" s="39">
        <v>2.2530000000000001E-2</v>
      </c>
      <c r="R52" s="39">
        <v>2.8181000000000001E-2</v>
      </c>
      <c r="S52" s="64">
        <v>5.9299999999999999E-4</v>
      </c>
    </row>
    <row r="53" spans="3:19" s="1" customFormat="1">
      <c r="C53" s="80"/>
      <c r="D53" s="81"/>
      <c r="E53" s="43"/>
      <c r="F53" s="43"/>
      <c r="G53" s="43"/>
      <c r="H53" s="44"/>
      <c r="I53" s="44"/>
      <c r="J53" s="44"/>
      <c r="K53" s="46"/>
      <c r="L53" s="46"/>
      <c r="M53" s="45">
        <v>7.012E-3</v>
      </c>
      <c r="N53" s="45">
        <v>1.3017000000000001E-2</v>
      </c>
      <c r="O53" s="45">
        <v>2.0896999999999999E-2</v>
      </c>
      <c r="P53" s="45">
        <v>2.7921000000000001E-2</v>
      </c>
      <c r="Q53" s="45">
        <v>3.3654000000000003E-2</v>
      </c>
      <c r="R53" s="45">
        <v>4.4363E-2</v>
      </c>
      <c r="S53" s="63"/>
    </row>
    <row r="54" spans="3:19" s="1" customFormat="1">
      <c r="C54" s="80"/>
      <c r="D54" s="81"/>
      <c r="E54" s="43"/>
      <c r="F54" s="43"/>
      <c r="G54" s="43"/>
      <c r="H54" s="44"/>
      <c r="I54" s="44"/>
      <c r="J54" s="44"/>
      <c r="K54" s="46"/>
      <c r="L54" s="46"/>
      <c r="M54" s="49"/>
      <c r="N54" s="49"/>
      <c r="O54" s="49"/>
      <c r="P54" s="49"/>
      <c r="Q54" s="49"/>
      <c r="R54" s="49"/>
      <c r="S54" s="63"/>
    </row>
    <row r="55" spans="3:19" s="1" customFormat="1">
      <c r="C55" s="80">
        <v>6</v>
      </c>
      <c r="D55" s="81" t="s">
        <v>12</v>
      </c>
      <c r="E55" s="41" t="s">
        <v>34</v>
      </c>
      <c r="F55" s="36"/>
      <c r="G55" s="36"/>
      <c r="H55" s="37"/>
      <c r="I55" s="37"/>
      <c r="J55" s="37"/>
      <c r="K55" s="46"/>
      <c r="L55" s="46"/>
      <c r="M55" s="39">
        <v>5.6299999999999996E-3</v>
      </c>
      <c r="N55" s="39">
        <v>9.2519999999999998E-3</v>
      </c>
      <c r="O55" s="39">
        <v>1.3867000000000001E-2</v>
      </c>
      <c r="P55" s="39">
        <v>9.5849999999999998E-3</v>
      </c>
      <c r="Q55" s="39">
        <v>1.2663000000000001E-2</v>
      </c>
      <c r="R55" s="39">
        <v>1.6809999999999999E-2</v>
      </c>
      <c r="S55" s="64">
        <v>1.7390000000000001E-3</v>
      </c>
    </row>
    <row r="56" spans="3:19" s="1" customFormat="1">
      <c r="C56" s="80"/>
      <c r="D56" s="81"/>
      <c r="E56" s="36"/>
      <c r="F56" s="41" t="s">
        <v>39</v>
      </c>
      <c r="G56" s="36"/>
      <c r="H56" s="37"/>
      <c r="I56" s="37"/>
      <c r="J56" s="37"/>
      <c r="K56" s="46"/>
      <c r="L56" s="46"/>
      <c r="M56" s="39">
        <v>6.4450000000000002E-3</v>
      </c>
      <c r="N56" s="39">
        <v>1.0177E-2</v>
      </c>
      <c r="O56" s="39">
        <v>1.491E-2</v>
      </c>
      <c r="P56" s="39">
        <v>9.7640000000000001E-3</v>
      </c>
      <c r="Q56" s="39">
        <v>1.2886E-2</v>
      </c>
      <c r="R56" s="39">
        <v>1.6875000000000001E-2</v>
      </c>
      <c r="S56" s="64">
        <v>2.8319999999999999E-3</v>
      </c>
    </row>
    <row r="57" spans="3:19" s="1" customFormat="1">
      <c r="C57" s="80"/>
      <c r="D57" s="81"/>
      <c r="E57" s="36"/>
      <c r="F57" s="36"/>
      <c r="G57" s="41" t="s">
        <v>35</v>
      </c>
      <c r="H57" s="37"/>
      <c r="I57" s="37"/>
      <c r="J57" s="37"/>
      <c r="K57" s="46"/>
      <c r="L57" s="46"/>
      <c r="M57" s="39">
        <v>5.5640000000000004E-3</v>
      </c>
      <c r="N57" s="39">
        <v>9.1039999999999992E-3</v>
      </c>
      <c r="O57" s="39">
        <v>1.3623E-2</v>
      </c>
      <c r="P57" s="39">
        <v>9.5250000000000005E-3</v>
      </c>
      <c r="Q57" s="39">
        <v>1.2725999999999999E-2</v>
      </c>
      <c r="R57" s="39">
        <v>1.6906999999999998E-2</v>
      </c>
      <c r="S57" s="64">
        <v>1.6299999999999999E-3</v>
      </c>
    </row>
    <row r="58" spans="3:19" s="1" customFormat="1">
      <c r="C58" s="80"/>
      <c r="D58" s="81"/>
      <c r="E58" s="36"/>
      <c r="F58" s="36"/>
      <c r="G58" s="36"/>
      <c r="H58" s="42">
        <v>-0.1</v>
      </c>
      <c r="I58" s="37"/>
      <c r="J58" s="37"/>
      <c r="K58" s="46"/>
      <c r="L58" s="46"/>
      <c r="M58" s="39">
        <v>5.4809999999999998E-3</v>
      </c>
      <c r="N58" s="39">
        <v>8.7589999999999994E-3</v>
      </c>
      <c r="O58" s="39">
        <v>1.2855999999999999E-2</v>
      </c>
      <c r="P58" s="39">
        <v>1.4003E-2</v>
      </c>
      <c r="Q58" s="39">
        <v>1.8058999999999999E-2</v>
      </c>
      <c r="R58" s="39">
        <v>2.2886E-2</v>
      </c>
      <c r="S58" s="64">
        <v>5.8399999999999999E-4</v>
      </c>
    </row>
    <row r="59" spans="3:19" s="1" customFormat="1">
      <c r="C59" s="80"/>
      <c r="D59" s="81"/>
      <c r="E59" s="36"/>
      <c r="F59" s="36"/>
      <c r="G59" s="36"/>
      <c r="H59" s="37"/>
      <c r="I59" s="42">
        <v>-0.5</v>
      </c>
      <c r="J59" s="37"/>
      <c r="K59" s="46"/>
      <c r="L59" s="46"/>
      <c r="M59" s="39">
        <v>5.9969999999999997E-3</v>
      </c>
      <c r="N59" s="39">
        <v>9.0430000000000007E-3</v>
      </c>
      <c r="O59" s="39">
        <v>1.2619E-2</v>
      </c>
      <c r="P59" s="39">
        <v>1.3781E-2</v>
      </c>
      <c r="Q59" s="39">
        <v>1.7804E-2</v>
      </c>
      <c r="R59" s="39">
        <v>2.2481000000000001E-2</v>
      </c>
      <c r="S59" s="64">
        <v>2.2360000000000001E-3</v>
      </c>
    </row>
    <row r="60" spans="3:19" s="1" customFormat="1">
      <c r="C60" s="80"/>
      <c r="D60" s="81"/>
      <c r="E60" s="36"/>
      <c r="F60" s="36"/>
      <c r="G60" s="36"/>
      <c r="H60" s="37"/>
      <c r="I60" s="37"/>
      <c r="J60" s="42">
        <v>-0.9</v>
      </c>
      <c r="K60" s="46"/>
      <c r="L60" s="46"/>
      <c r="M60" s="39">
        <v>5.5420000000000001E-3</v>
      </c>
      <c r="N60" s="39">
        <v>8.8739999999999999E-3</v>
      </c>
      <c r="O60" s="39">
        <v>1.2874E-2</v>
      </c>
      <c r="P60" s="39">
        <v>1.4003E-2</v>
      </c>
      <c r="Q60" s="39">
        <v>1.7982000000000001E-2</v>
      </c>
      <c r="R60" s="39">
        <v>2.2911000000000001E-2</v>
      </c>
      <c r="S60" s="64">
        <v>6.8199999999999999E-4</v>
      </c>
    </row>
    <row r="61" spans="3:19" s="1" customFormat="1">
      <c r="C61" s="83"/>
      <c r="D61" s="84"/>
      <c r="E61" s="67"/>
      <c r="F61" s="67"/>
      <c r="G61" s="67"/>
      <c r="H61" s="68"/>
      <c r="I61" s="68"/>
      <c r="J61" s="68"/>
      <c r="K61" s="69"/>
      <c r="L61" s="69"/>
      <c r="M61" s="70">
        <v>6.0410000000000004E-3</v>
      </c>
      <c r="N61" s="70">
        <v>1.0348E-2</v>
      </c>
      <c r="O61" s="70">
        <v>1.5422999999999999E-2</v>
      </c>
      <c r="P61" s="70">
        <v>2.3136E-2</v>
      </c>
      <c r="Q61" s="70">
        <v>2.7585999999999999E-2</v>
      </c>
      <c r="R61" s="70">
        <v>3.3543000000000003E-2</v>
      </c>
      <c r="S61" s="71"/>
    </row>
    <row r="62" spans="3:19" s="1" customFormat="1">
      <c r="D62"/>
      <c r="M62" s="10"/>
      <c r="N62" s="10"/>
      <c r="O62" s="10"/>
      <c r="P62" s="10"/>
      <c r="Q62" s="10"/>
      <c r="R62" s="10"/>
    </row>
    <row r="63" spans="3:19" s="1" customFormat="1">
      <c r="D63"/>
      <c r="M63" s="10"/>
      <c r="N63" s="10"/>
      <c r="O63" s="10"/>
      <c r="P63" s="10"/>
      <c r="Q63" s="10"/>
      <c r="R63" s="10"/>
    </row>
    <row r="64" spans="3:19" s="1" customFormat="1">
      <c r="D64"/>
      <c r="M64" s="10"/>
      <c r="N64" s="10"/>
      <c r="O64" s="10"/>
      <c r="P64" s="10"/>
      <c r="Q64" s="10"/>
      <c r="R64" s="10"/>
    </row>
    <row r="65" spans="4:18" s="1" customFormat="1">
      <c r="D65"/>
      <c r="M65" s="10"/>
      <c r="N65" s="10"/>
      <c r="O65" s="10"/>
      <c r="P65" s="10"/>
      <c r="Q65" s="10"/>
      <c r="R65" s="10"/>
    </row>
    <row r="66" spans="4:18" s="1" customFormat="1">
      <c r="D66"/>
      <c r="M66" s="10"/>
      <c r="N66" s="10"/>
      <c r="O66" s="10"/>
      <c r="P66" s="10"/>
      <c r="Q66" s="10"/>
      <c r="R66" s="10"/>
    </row>
    <row r="67" spans="4:18" s="1" customFormat="1">
      <c r="D67"/>
      <c r="M67" s="10"/>
      <c r="N67" s="10"/>
      <c r="O67" s="10"/>
      <c r="P67" s="10"/>
      <c r="Q67" s="10"/>
      <c r="R67" s="10"/>
    </row>
    <row r="68" spans="4:18" s="1" customFormat="1">
      <c r="D68"/>
      <c r="M68" s="10"/>
      <c r="N68" s="10"/>
      <c r="O68" s="10"/>
      <c r="P68" s="10"/>
      <c r="Q68" s="10"/>
      <c r="R68" s="10"/>
    </row>
    <row r="69" spans="4:18" s="1" customFormat="1">
      <c r="D69"/>
      <c r="M69" s="10"/>
      <c r="N69" s="10"/>
      <c r="O69" s="10"/>
      <c r="P69" s="10"/>
      <c r="Q69" s="10"/>
      <c r="R69" s="10"/>
    </row>
    <row r="70" spans="4:18" s="1" customFormat="1">
      <c r="D70"/>
      <c r="M70" s="10"/>
      <c r="N70" s="10"/>
      <c r="O70" s="10"/>
      <c r="P70" s="10"/>
      <c r="Q70" s="10"/>
      <c r="R70" s="10"/>
    </row>
    <row r="71" spans="4:18" s="1" customFormat="1">
      <c r="D71"/>
      <c r="M71" s="9"/>
      <c r="N71" s="9"/>
      <c r="O71" s="9"/>
      <c r="P71" s="9"/>
      <c r="Q71" s="9"/>
      <c r="R71" s="9"/>
    </row>
    <row r="72" spans="4:18" s="1" customFormat="1">
      <c r="D72"/>
      <c r="M72" s="9"/>
      <c r="N72" s="9"/>
      <c r="O72" s="9"/>
      <c r="P72" s="9"/>
      <c r="Q72" s="9"/>
      <c r="R72" s="9"/>
    </row>
    <row r="73" spans="4:18" s="1" customFormat="1">
      <c r="D73"/>
      <c r="M73" s="9"/>
      <c r="N73" s="9"/>
      <c r="O73" s="9"/>
      <c r="P73" s="9"/>
      <c r="Q73" s="9"/>
      <c r="R73" s="9"/>
    </row>
    <row r="74" spans="4:18" s="1" customFormat="1">
      <c r="D74"/>
      <c r="M74" s="9"/>
      <c r="N74" s="9"/>
      <c r="O74" s="9"/>
      <c r="P74" s="9"/>
      <c r="Q74" s="9"/>
      <c r="R74" s="9"/>
    </row>
    <row r="75" spans="4:18" s="1" customFormat="1">
      <c r="D75"/>
      <c r="M75" s="9"/>
      <c r="N75" s="9"/>
      <c r="O75" s="9"/>
      <c r="P75" s="9"/>
      <c r="Q75" s="9"/>
      <c r="R75" s="9"/>
    </row>
    <row r="76" spans="4:18" s="1" customFormat="1">
      <c r="D76"/>
      <c r="M76" s="9"/>
      <c r="N76" s="9"/>
      <c r="O76" s="9"/>
      <c r="P76" s="9"/>
      <c r="Q76" s="9"/>
      <c r="R76" s="9"/>
    </row>
    <row r="77" spans="4:18" s="1" customFormat="1">
      <c r="D77"/>
      <c r="M77" s="9"/>
      <c r="N77" s="9"/>
      <c r="O77" s="9"/>
      <c r="P77" s="9"/>
      <c r="Q77" s="9"/>
      <c r="R77" s="9"/>
    </row>
    <row r="78" spans="4:18" s="1" customFormat="1">
      <c r="D78"/>
      <c r="M78" s="9"/>
      <c r="N78" s="9"/>
      <c r="O78" s="9"/>
      <c r="P78" s="9"/>
      <c r="Q78" s="9"/>
      <c r="R78" s="9"/>
    </row>
    <row r="79" spans="4:18" s="1" customFormat="1">
      <c r="D79"/>
      <c r="M79" s="9"/>
      <c r="N79" s="9"/>
      <c r="O79" s="9"/>
      <c r="P79" s="9"/>
      <c r="Q79" s="9"/>
      <c r="R79" s="9"/>
    </row>
    <row r="80" spans="4:18" s="1" customFormat="1">
      <c r="D80"/>
      <c r="M80" s="9"/>
      <c r="N80" s="9"/>
      <c r="O80" s="9"/>
      <c r="P80" s="9"/>
      <c r="Q80" s="9"/>
      <c r="R80" s="9"/>
    </row>
    <row r="81" spans="4:18" s="1" customFormat="1">
      <c r="D81"/>
      <c r="M81" s="9"/>
      <c r="N81" s="9"/>
      <c r="O81" s="9"/>
      <c r="P81" s="9"/>
      <c r="Q81" s="9"/>
      <c r="R81" s="9"/>
    </row>
    <row r="82" spans="4:18" s="1" customFormat="1">
      <c r="D82"/>
      <c r="M82" s="9"/>
      <c r="N82" s="9"/>
      <c r="O82" s="9"/>
      <c r="P82" s="9"/>
      <c r="Q82" s="9"/>
      <c r="R82" s="9"/>
    </row>
    <row r="83" spans="4:18" s="1" customFormat="1">
      <c r="D83"/>
      <c r="M83" s="9"/>
      <c r="N83" s="9"/>
      <c r="O83" s="9"/>
      <c r="P83" s="9"/>
      <c r="Q83" s="9"/>
      <c r="R83" s="9"/>
    </row>
    <row r="84" spans="4:18" s="1" customFormat="1">
      <c r="D84"/>
      <c r="M84" s="9"/>
      <c r="N84" s="9"/>
      <c r="O84" s="9"/>
      <c r="P84" s="9"/>
      <c r="Q84" s="9"/>
      <c r="R84" s="9"/>
    </row>
    <row r="85" spans="4:18" s="1" customFormat="1">
      <c r="D85"/>
      <c r="M85" s="9"/>
      <c r="N85" s="9"/>
      <c r="O85" s="9"/>
      <c r="P85" s="9"/>
      <c r="Q85" s="9"/>
      <c r="R85" s="9"/>
    </row>
    <row r="86" spans="4:18" s="1" customFormat="1">
      <c r="D86"/>
      <c r="M86" s="9"/>
      <c r="N86" s="9"/>
      <c r="O86" s="9"/>
      <c r="P86" s="9"/>
      <c r="Q86" s="9"/>
      <c r="R86" s="9"/>
    </row>
    <row r="87" spans="4:18" s="1" customFormat="1">
      <c r="D87"/>
      <c r="M87" s="9"/>
      <c r="N87" s="9"/>
      <c r="O87" s="9"/>
      <c r="P87" s="9"/>
      <c r="Q87" s="9"/>
      <c r="R87" s="9"/>
    </row>
    <row r="88" spans="4:18" s="1" customFormat="1">
      <c r="D88"/>
      <c r="M88" s="9"/>
      <c r="N88" s="9"/>
      <c r="O88" s="9"/>
      <c r="P88" s="9"/>
      <c r="Q88" s="9"/>
      <c r="R88" s="9"/>
    </row>
    <row r="89" spans="4:18" s="1" customFormat="1">
      <c r="D89"/>
      <c r="M89" s="9"/>
      <c r="N89" s="9"/>
      <c r="O89" s="9"/>
      <c r="P89" s="9"/>
      <c r="Q89" s="9"/>
      <c r="R89" s="9"/>
    </row>
    <row r="90" spans="4:18" s="1" customFormat="1">
      <c r="D90"/>
      <c r="M90" s="9"/>
      <c r="N90" s="9"/>
      <c r="O90" s="9"/>
      <c r="P90" s="9"/>
      <c r="Q90" s="9"/>
      <c r="R90" s="9"/>
    </row>
    <row r="91" spans="4:18" s="1" customFormat="1">
      <c r="D91"/>
      <c r="M91" s="9"/>
      <c r="N91" s="9"/>
      <c r="O91" s="9"/>
      <c r="P91" s="9"/>
      <c r="Q91" s="9"/>
      <c r="R91" s="9"/>
    </row>
    <row r="92" spans="4:18" s="1" customFormat="1">
      <c r="D92"/>
      <c r="M92" s="9"/>
      <c r="N92" s="9"/>
      <c r="O92" s="9"/>
      <c r="P92" s="9"/>
      <c r="Q92" s="9"/>
      <c r="R92" s="9"/>
    </row>
    <row r="93" spans="4:18" s="1" customFormat="1">
      <c r="D93"/>
      <c r="M93" s="9"/>
      <c r="N93" s="9"/>
      <c r="O93" s="9"/>
      <c r="P93" s="9"/>
      <c r="Q93" s="9"/>
      <c r="R93" s="9"/>
    </row>
    <row r="94" spans="4:18" s="1" customFormat="1">
      <c r="D94"/>
      <c r="M94" s="9"/>
      <c r="N94" s="9"/>
      <c r="O94" s="9"/>
      <c r="P94" s="9"/>
      <c r="Q94" s="9"/>
      <c r="R94" s="9"/>
    </row>
    <row r="95" spans="4:18" s="1" customFormat="1">
      <c r="D95"/>
      <c r="M95" s="9"/>
      <c r="N95" s="9"/>
      <c r="O95" s="9"/>
      <c r="P95" s="9"/>
      <c r="Q95" s="9"/>
      <c r="R95" s="9"/>
    </row>
    <row r="96" spans="4:18" s="1" customFormat="1">
      <c r="D96"/>
      <c r="M96" s="9"/>
      <c r="N96" s="9"/>
      <c r="O96" s="9"/>
      <c r="P96" s="9"/>
      <c r="Q96" s="9"/>
      <c r="R96" s="9"/>
    </row>
    <row r="97" spans="4:18" s="1" customFormat="1">
      <c r="D97"/>
      <c r="M97" s="9"/>
      <c r="N97" s="9"/>
      <c r="O97" s="9"/>
      <c r="P97" s="9"/>
      <c r="Q97" s="9"/>
      <c r="R97" s="9"/>
    </row>
    <row r="98" spans="4:18" s="1" customFormat="1">
      <c r="D98"/>
      <c r="M98" s="9"/>
      <c r="N98" s="9"/>
      <c r="O98" s="9"/>
      <c r="P98" s="9"/>
      <c r="Q98" s="9"/>
      <c r="R98" s="9"/>
    </row>
    <row r="99" spans="4:18" s="1" customFormat="1">
      <c r="D99"/>
      <c r="M99" s="9"/>
      <c r="N99" s="9"/>
      <c r="O99" s="9"/>
      <c r="P99" s="9"/>
      <c r="Q99" s="9"/>
      <c r="R99" s="9"/>
    </row>
    <row r="100" spans="4:18" s="1" customFormat="1">
      <c r="D100"/>
      <c r="M100" s="9"/>
      <c r="N100" s="9"/>
      <c r="O100" s="9"/>
      <c r="P100" s="9"/>
      <c r="Q100" s="9"/>
      <c r="R100" s="9"/>
    </row>
    <row r="101" spans="4:18" s="1" customFormat="1">
      <c r="D101"/>
      <c r="M101" s="9"/>
      <c r="N101" s="9"/>
      <c r="O101" s="9"/>
      <c r="P101" s="9"/>
      <c r="Q101" s="9"/>
      <c r="R101" s="9"/>
    </row>
    <row r="102" spans="4:18" s="1" customFormat="1">
      <c r="D102"/>
      <c r="M102" s="9"/>
      <c r="N102" s="9"/>
      <c r="O102" s="9"/>
      <c r="P102" s="9"/>
      <c r="Q102" s="9"/>
      <c r="R102" s="9"/>
    </row>
    <row r="103" spans="4:18" s="1" customFormat="1">
      <c r="D103"/>
      <c r="M103" s="9"/>
      <c r="N103" s="9"/>
      <c r="O103" s="9"/>
      <c r="P103" s="9"/>
      <c r="Q103" s="9"/>
      <c r="R103" s="9"/>
    </row>
    <row r="104" spans="4:18" s="1" customFormat="1">
      <c r="D104"/>
      <c r="M104" s="9"/>
      <c r="N104" s="9"/>
      <c r="O104" s="9"/>
      <c r="P104" s="9"/>
      <c r="Q104" s="9"/>
      <c r="R104" s="9"/>
    </row>
    <row r="105" spans="4:18" s="1" customFormat="1">
      <c r="D105"/>
      <c r="M105" s="9"/>
      <c r="N105" s="9"/>
      <c r="O105" s="9"/>
      <c r="P105" s="9"/>
      <c r="Q105" s="9"/>
      <c r="R105" s="9"/>
    </row>
    <row r="106" spans="4:18" s="1" customFormat="1">
      <c r="D106"/>
      <c r="M106" s="9"/>
      <c r="N106" s="9"/>
      <c r="O106" s="9"/>
      <c r="P106" s="9"/>
      <c r="Q106" s="9"/>
      <c r="R106" s="9"/>
    </row>
    <row r="107" spans="4:18" s="1" customFormat="1">
      <c r="D107"/>
      <c r="M107" s="9"/>
      <c r="N107" s="9"/>
      <c r="O107" s="9"/>
      <c r="P107" s="9"/>
      <c r="Q107" s="9"/>
      <c r="R107" s="9"/>
    </row>
    <row r="108" spans="4:18" s="1" customFormat="1">
      <c r="D108"/>
      <c r="M108" s="9"/>
      <c r="N108" s="9"/>
      <c r="O108" s="9"/>
      <c r="P108" s="9"/>
      <c r="Q108" s="9"/>
      <c r="R108" s="9"/>
    </row>
    <row r="109" spans="4:18" s="1" customFormat="1">
      <c r="D109"/>
      <c r="M109" s="9"/>
      <c r="N109" s="9"/>
      <c r="O109" s="9"/>
      <c r="P109" s="9"/>
      <c r="Q109" s="9"/>
      <c r="R109" s="9"/>
    </row>
    <row r="110" spans="4:18" s="1" customFormat="1">
      <c r="D110"/>
      <c r="M110" s="9"/>
      <c r="N110" s="9"/>
      <c r="O110" s="9"/>
      <c r="P110" s="9"/>
      <c r="Q110" s="9"/>
      <c r="R110" s="9"/>
    </row>
    <row r="111" spans="4:18" s="1" customFormat="1">
      <c r="D111"/>
      <c r="M111" s="9"/>
      <c r="N111" s="9"/>
      <c r="O111" s="9"/>
      <c r="P111" s="9"/>
      <c r="Q111" s="9"/>
      <c r="R111" s="9"/>
    </row>
    <row r="112" spans="4:18" s="1" customFormat="1">
      <c r="D112"/>
      <c r="M112" s="9"/>
      <c r="N112" s="9"/>
      <c r="O112" s="9"/>
      <c r="P112" s="9"/>
      <c r="Q112" s="9"/>
      <c r="R112" s="9"/>
    </row>
    <row r="113" spans="4:18" s="1" customFormat="1">
      <c r="D113"/>
      <c r="M113" s="9"/>
      <c r="N113" s="9"/>
      <c r="O113" s="9"/>
      <c r="P113" s="9"/>
      <c r="Q113" s="9"/>
      <c r="R113" s="9"/>
    </row>
    <row r="114" spans="4:18" s="1" customFormat="1">
      <c r="D114"/>
      <c r="M114" s="9"/>
      <c r="N114" s="9"/>
      <c r="O114" s="9"/>
      <c r="P114" s="9"/>
      <c r="Q114" s="9"/>
      <c r="R114" s="9"/>
    </row>
    <row r="115" spans="4:18" s="1" customFormat="1">
      <c r="D115"/>
      <c r="M115" s="9"/>
      <c r="N115" s="9"/>
      <c r="O115" s="9"/>
      <c r="P115" s="9"/>
      <c r="Q115" s="9"/>
      <c r="R115" s="9"/>
    </row>
    <row r="116" spans="4:18" s="1" customFormat="1">
      <c r="D116"/>
      <c r="M116" s="9"/>
      <c r="N116" s="9"/>
      <c r="O116" s="9"/>
      <c r="P116" s="9"/>
      <c r="Q116" s="9"/>
      <c r="R116" s="9"/>
    </row>
    <row r="117" spans="4:18" s="1" customFormat="1">
      <c r="D117"/>
      <c r="M117" s="9"/>
      <c r="N117" s="9"/>
      <c r="O117" s="9"/>
      <c r="P117" s="9"/>
      <c r="Q117" s="9"/>
      <c r="R117" s="9"/>
    </row>
    <row r="118" spans="4:18" s="1" customFormat="1">
      <c r="D118"/>
      <c r="M118" s="9"/>
      <c r="N118" s="9"/>
      <c r="O118" s="9"/>
      <c r="P118" s="9"/>
      <c r="Q118" s="9"/>
      <c r="R118" s="9"/>
    </row>
    <row r="119" spans="4:18" s="1" customFormat="1">
      <c r="D119"/>
      <c r="M119" s="9"/>
      <c r="N119" s="9"/>
      <c r="O119" s="9"/>
      <c r="P119" s="9"/>
      <c r="Q119" s="9"/>
      <c r="R119" s="9"/>
    </row>
    <row r="120" spans="4:18" s="1" customFormat="1">
      <c r="D120"/>
      <c r="M120" s="9"/>
      <c r="N120" s="9"/>
      <c r="O120" s="9"/>
      <c r="P120" s="9"/>
      <c r="Q120" s="9"/>
      <c r="R120" s="9"/>
    </row>
    <row r="121" spans="4:18" s="1" customFormat="1">
      <c r="D121"/>
      <c r="M121" s="9"/>
      <c r="N121" s="9"/>
      <c r="O121" s="9"/>
      <c r="P121" s="9"/>
      <c r="Q121" s="9"/>
      <c r="R121" s="9"/>
    </row>
    <row r="122" spans="4:18" s="1" customFormat="1">
      <c r="D122"/>
      <c r="M122" s="9"/>
      <c r="N122" s="9"/>
      <c r="O122" s="9"/>
      <c r="P122" s="9"/>
      <c r="Q122" s="9"/>
      <c r="R122" s="9"/>
    </row>
    <row r="123" spans="4:18" s="1" customFormat="1">
      <c r="D123"/>
      <c r="M123" s="9"/>
      <c r="N123" s="9"/>
      <c r="O123" s="9"/>
      <c r="P123" s="9"/>
      <c r="Q123" s="9"/>
      <c r="R123" s="9"/>
    </row>
    <row r="124" spans="4:18" s="1" customFormat="1">
      <c r="D124"/>
      <c r="M124" s="9"/>
      <c r="N124" s="9"/>
      <c r="O124" s="9"/>
      <c r="P124" s="9"/>
      <c r="Q124" s="9"/>
      <c r="R124" s="9"/>
    </row>
    <row r="125" spans="4:18" s="1" customFormat="1">
      <c r="D125"/>
      <c r="M125" s="9"/>
      <c r="N125" s="9"/>
      <c r="O125" s="9"/>
      <c r="P125" s="9"/>
      <c r="Q125" s="9"/>
      <c r="R125" s="9"/>
    </row>
    <row r="126" spans="4:18" s="1" customFormat="1">
      <c r="D126"/>
      <c r="M126" s="9"/>
      <c r="N126" s="9"/>
      <c r="O126" s="9"/>
      <c r="P126" s="9"/>
      <c r="Q126" s="9"/>
      <c r="R126" s="9"/>
    </row>
    <row r="127" spans="4:18" s="1" customFormat="1">
      <c r="D127"/>
      <c r="M127" s="9"/>
      <c r="N127" s="9"/>
      <c r="O127" s="9"/>
      <c r="P127" s="9"/>
      <c r="Q127" s="9"/>
      <c r="R127" s="9"/>
    </row>
    <row r="128" spans="4:18" s="1" customFormat="1">
      <c r="D128"/>
      <c r="M128" s="9"/>
      <c r="N128" s="9"/>
      <c r="O128" s="9"/>
      <c r="P128" s="9"/>
      <c r="Q128" s="9"/>
      <c r="R128" s="9"/>
    </row>
    <row r="129" spans="3:18" s="1" customFormat="1">
      <c r="D129"/>
      <c r="M129" s="9"/>
      <c r="N129" s="9"/>
      <c r="O129" s="9"/>
      <c r="P129" s="9"/>
      <c r="Q129" s="9"/>
      <c r="R129" s="9"/>
    </row>
    <row r="130" spans="3:18" s="1" customFormat="1">
      <c r="D130"/>
      <c r="M130" s="9"/>
      <c r="N130" s="9"/>
      <c r="O130" s="9"/>
      <c r="P130" s="9"/>
      <c r="Q130" s="9"/>
      <c r="R130" s="9"/>
    </row>
    <row r="131" spans="3:18" s="1" customFormat="1">
      <c r="D131"/>
      <c r="M131" s="9"/>
      <c r="N131" s="9"/>
      <c r="O131" s="9"/>
      <c r="P131" s="9"/>
      <c r="Q131" s="9"/>
      <c r="R131" s="9"/>
    </row>
    <row r="132" spans="3:18" s="1" customFormat="1">
      <c r="D132"/>
      <c r="M132" s="9"/>
      <c r="N132" s="9"/>
      <c r="O132" s="9"/>
      <c r="P132" s="9"/>
      <c r="Q132" s="9"/>
      <c r="R132" s="9"/>
    </row>
    <row r="133" spans="3:18" s="1" customFormat="1">
      <c r="D133"/>
      <c r="M133" s="9"/>
      <c r="N133" s="9"/>
      <c r="O133" s="9"/>
      <c r="P133" s="9"/>
      <c r="Q133" s="9"/>
      <c r="R133" s="9"/>
    </row>
    <row r="134" spans="3:18" s="1" customFormat="1">
      <c r="D134"/>
      <c r="M134" s="9"/>
      <c r="N134" s="9"/>
      <c r="O134" s="9"/>
      <c r="P134" s="9"/>
      <c r="Q134" s="9"/>
      <c r="R134" s="9"/>
    </row>
    <row r="135" spans="3:18" s="1" customFormat="1">
      <c r="D135"/>
      <c r="M135" s="9"/>
      <c r="N135" s="9"/>
      <c r="O135" s="9"/>
      <c r="P135" s="9"/>
      <c r="Q135" s="9"/>
      <c r="R135" s="9"/>
    </row>
    <row r="136" spans="3:18" s="1" customFormat="1">
      <c r="D136"/>
      <c r="M136" s="9"/>
      <c r="N136" s="9"/>
      <c r="O136" s="9"/>
      <c r="P136" s="9"/>
      <c r="Q136" s="9"/>
      <c r="R136" s="9"/>
    </row>
    <row r="137" spans="3:18" s="1" customFormat="1">
      <c r="D137"/>
      <c r="M137" s="9"/>
      <c r="N137" s="9"/>
      <c r="O137" s="9"/>
      <c r="P137" s="9"/>
      <c r="Q137" s="9"/>
      <c r="R137" s="9"/>
    </row>
    <row r="138" spans="3:18" s="1" customFormat="1">
      <c r="D138"/>
      <c r="M138" s="9"/>
      <c r="N138" s="9"/>
      <c r="O138" s="9"/>
      <c r="P138" s="9"/>
      <c r="Q138" s="9"/>
      <c r="R138" s="9"/>
    </row>
    <row r="139" spans="3:18" s="1" customFormat="1">
      <c r="D139"/>
      <c r="M139" s="9"/>
      <c r="N139" s="9"/>
      <c r="O139" s="9"/>
      <c r="P139" s="9"/>
      <c r="Q139" s="9"/>
      <c r="R139" s="9"/>
    </row>
    <row r="140" spans="3:18" s="1" customFormat="1">
      <c r="D140"/>
      <c r="M140" s="9"/>
      <c r="N140" s="9"/>
      <c r="O140" s="9"/>
      <c r="P140" s="9"/>
      <c r="Q140" s="9"/>
      <c r="R140" s="9"/>
    </row>
    <row r="141" spans="3:18" s="1" customFormat="1">
      <c r="D141"/>
      <c r="M141" s="9"/>
      <c r="N141" s="9"/>
      <c r="O141" s="9"/>
      <c r="P141" s="9"/>
      <c r="Q141" s="9"/>
      <c r="R141" s="9"/>
    </row>
    <row r="142" spans="3:18" s="1" customFormat="1">
      <c r="D142"/>
      <c r="M142" s="9"/>
      <c r="N142" s="9"/>
      <c r="O142" s="9"/>
      <c r="P142" s="9"/>
      <c r="Q142" s="9"/>
      <c r="R142" s="9"/>
    </row>
    <row r="143" spans="3:18" s="1" customFormat="1">
      <c r="C143"/>
      <c r="M143" s="9"/>
      <c r="N143" s="9"/>
      <c r="O143" s="9"/>
      <c r="P143" s="9"/>
      <c r="Q143" s="9"/>
      <c r="R143" s="9"/>
    </row>
    <row r="144" spans="3:18" s="1" customFormat="1">
      <c r="C144"/>
      <c r="M144" s="9"/>
      <c r="N144" s="9"/>
      <c r="O144" s="9"/>
      <c r="P144" s="9"/>
      <c r="Q144" s="9"/>
      <c r="R144" s="9"/>
    </row>
    <row r="145" spans="3:18" s="1" customFormat="1">
      <c r="C145"/>
      <c r="M145" s="9"/>
      <c r="N145" s="9"/>
      <c r="O145" s="9"/>
      <c r="P145" s="9"/>
      <c r="Q145" s="9"/>
      <c r="R145" s="9"/>
    </row>
    <row r="146" spans="3:18" s="1" customFormat="1">
      <c r="C146"/>
      <c r="M146" s="9"/>
      <c r="N146" s="9"/>
      <c r="O146" s="9"/>
      <c r="P146" s="9"/>
      <c r="Q146" s="9"/>
      <c r="R146" s="9"/>
    </row>
    <row r="147" spans="3:18" s="1" customFormat="1">
      <c r="C147"/>
      <c r="M147" s="9"/>
      <c r="N147" s="9"/>
      <c r="O147" s="9"/>
      <c r="P147" s="9"/>
      <c r="Q147" s="9"/>
      <c r="R147" s="9"/>
    </row>
  </sheetData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C3:BA147"/>
  <sheetViews>
    <sheetView workbookViewId="0">
      <selection activeCell="C4" sqref="C4:S61"/>
    </sheetView>
  </sheetViews>
  <sheetFormatPr baseColWidth="10" defaultRowHeight="15"/>
  <cols>
    <col min="2" max="2" width="2.42578125" customWidth="1"/>
    <col min="4" max="4" width="15.85546875" style="1" customWidth="1"/>
    <col min="5" max="5" width="5.5703125" style="1" customWidth="1"/>
    <col min="6" max="6" width="6.7109375" style="1" customWidth="1"/>
    <col min="7" max="7" width="6.85546875" style="1" bestFit="1" customWidth="1"/>
    <col min="8" max="8" width="4.42578125" style="1" customWidth="1"/>
    <col min="9" max="9" width="6.42578125" style="1" customWidth="1"/>
    <col min="10" max="10" width="4" style="1" customWidth="1"/>
    <col min="11" max="12" width="6.85546875" style="1" customWidth="1"/>
    <col min="13" max="19" width="6.140625" style="1" bestFit="1" customWidth="1"/>
    <col min="20" max="20" width="7" style="1" bestFit="1" customWidth="1"/>
    <col min="21" max="24" width="5.42578125" style="1" customWidth="1"/>
    <col min="25" max="30" width="5.140625" style="1" customWidth="1"/>
    <col min="31" max="32" width="5.42578125" style="1" customWidth="1"/>
    <col min="33" max="33" width="5" style="1" customWidth="1"/>
    <col min="34" max="34" width="5.28515625" style="1" customWidth="1"/>
    <col min="35" max="35" width="5.42578125" style="1" customWidth="1"/>
    <col min="36" max="37" width="4.85546875" style="1" customWidth="1"/>
    <col min="38" max="38" width="5.28515625" style="1" customWidth="1"/>
    <col min="39" max="39" width="4.85546875" style="1" customWidth="1"/>
    <col min="40" max="40" width="6" style="1" customWidth="1"/>
    <col min="41" max="43" width="5.42578125" style="1" customWidth="1"/>
    <col min="44" max="44" width="5" style="1" customWidth="1"/>
    <col min="45" max="45" width="5.140625" style="1" customWidth="1"/>
    <col min="46" max="46" width="5" style="1" customWidth="1"/>
    <col min="47" max="47" width="5.42578125" style="1" customWidth="1"/>
    <col min="48" max="48" width="5.28515625" style="1" customWidth="1"/>
    <col min="49" max="49" width="5.85546875" style="1" customWidth="1"/>
    <col min="50" max="51" width="5.28515625" style="1" customWidth="1"/>
    <col min="52" max="52" width="5.140625" style="1" customWidth="1"/>
    <col min="53" max="53" width="7.42578125" style="1" customWidth="1"/>
  </cols>
  <sheetData>
    <row r="3" spans="3:19" s="1" customFormat="1">
      <c r="E3" s="2"/>
    </row>
    <row r="4" spans="3:19" s="1" customFormat="1" ht="21.75" customHeight="1">
      <c r="C4" s="87" t="s">
        <v>50</v>
      </c>
      <c r="D4" s="53"/>
      <c r="E4" s="52"/>
      <c r="F4" s="52"/>
      <c r="G4" s="52"/>
      <c r="H4" s="52"/>
      <c r="I4" s="52"/>
      <c r="J4" s="52"/>
      <c r="K4" s="52"/>
      <c r="L4" s="52"/>
      <c r="M4" s="52"/>
      <c r="N4" s="53"/>
      <c r="O4" s="53"/>
      <c r="P4" s="53"/>
      <c r="Q4" s="53"/>
      <c r="R4" s="53"/>
      <c r="S4" s="86"/>
    </row>
    <row r="5" spans="3:19" s="1" customFormat="1" ht="21.75" customHeight="1">
      <c r="C5" s="55"/>
      <c r="D5" s="74"/>
      <c r="E5" s="47"/>
      <c r="F5" s="47"/>
      <c r="G5" s="47"/>
      <c r="H5" s="47"/>
      <c r="I5" s="47"/>
      <c r="J5" s="47"/>
      <c r="K5" s="47"/>
      <c r="L5" s="47"/>
      <c r="M5" s="47"/>
      <c r="N5" s="46"/>
      <c r="O5" s="46"/>
      <c r="P5" s="46"/>
      <c r="Q5" s="46"/>
      <c r="R5" s="46"/>
      <c r="S5" s="56"/>
    </row>
    <row r="6" spans="3:19" s="1" customFormat="1" ht="15" customHeight="1">
      <c r="C6" s="75" t="s">
        <v>36</v>
      </c>
      <c r="D6" s="26"/>
      <c r="E6" s="46"/>
      <c r="F6" s="46"/>
      <c r="G6" s="46"/>
      <c r="H6" s="46"/>
      <c r="I6" s="46"/>
      <c r="J6" s="46"/>
      <c r="K6" s="46"/>
      <c r="L6" s="46"/>
      <c r="M6" s="88"/>
      <c r="N6" s="89"/>
      <c r="O6" s="89" t="s">
        <v>40</v>
      </c>
      <c r="P6" s="88"/>
      <c r="Q6" s="89"/>
      <c r="R6" s="88"/>
      <c r="S6" s="90"/>
    </row>
    <row r="7" spans="3:19" s="1" customFormat="1" ht="15" customHeight="1">
      <c r="C7" s="57"/>
      <c r="D7" s="46"/>
      <c r="E7" s="27" t="s">
        <v>20</v>
      </c>
      <c r="F7" s="27"/>
      <c r="G7" s="27"/>
      <c r="H7" s="27"/>
      <c r="I7" s="27"/>
      <c r="J7" s="27"/>
      <c r="K7" s="28" t="s">
        <v>18</v>
      </c>
      <c r="L7" s="29" t="s">
        <v>1</v>
      </c>
      <c r="M7" s="29">
        <v>0.1</v>
      </c>
      <c r="N7" s="29"/>
      <c r="O7" s="29"/>
      <c r="P7" s="29"/>
      <c r="Q7" s="29"/>
      <c r="R7" s="29"/>
      <c r="S7" s="58"/>
    </row>
    <row r="8" spans="3:19" s="1" customFormat="1" ht="15" customHeight="1">
      <c r="C8" s="57"/>
      <c r="D8" s="46"/>
      <c r="E8" s="27"/>
      <c r="F8" s="27"/>
      <c r="G8" s="27"/>
      <c r="H8" s="27"/>
      <c r="I8" s="27"/>
      <c r="J8" s="27"/>
      <c r="K8" s="28"/>
      <c r="L8" s="29" t="s">
        <v>2</v>
      </c>
      <c r="M8" s="29"/>
      <c r="N8" s="29">
        <v>0.15</v>
      </c>
      <c r="O8" s="29"/>
      <c r="P8" s="29"/>
      <c r="Q8" s="29"/>
      <c r="R8" s="29"/>
      <c r="S8" s="58"/>
    </row>
    <row r="9" spans="3:19" s="1" customFormat="1" ht="15" customHeight="1">
      <c r="C9" s="57"/>
      <c r="D9" s="46"/>
      <c r="E9" s="27"/>
      <c r="F9" s="27"/>
      <c r="G9" s="27"/>
      <c r="H9" s="27"/>
      <c r="I9" s="27"/>
      <c r="J9" s="27"/>
      <c r="K9" s="28"/>
      <c r="L9" s="29" t="s">
        <v>3</v>
      </c>
      <c r="M9" s="29"/>
      <c r="N9" s="29"/>
      <c r="O9" s="29">
        <v>0.2</v>
      </c>
      <c r="P9" s="29"/>
      <c r="Q9" s="29"/>
      <c r="R9" s="29"/>
      <c r="S9" s="58"/>
    </row>
    <row r="10" spans="3:19" s="1" customFormat="1" ht="15" customHeight="1">
      <c r="C10" s="57"/>
      <c r="D10" s="46"/>
      <c r="E10" s="27"/>
      <c r="F10" s="27"/>
      <c r="G10" s="27"/>
      <c r="H10" s="27"/>
      <c r="I10" s="27"/>
      <c r="J10" s="27"/>
      <c r="K10" s="30" t="s">
        <v>19</v>
      </c>
      <c r="L10" s="31" t="s">
        <v>1</v>
      </c>
      <c r="M10" s="31"/>
      <c r="N10" s="31"/>
      <c r="O10" s="31"/>
      <c r="P10" s="31">
        <v>0.1</v>
      </c>
      <c r="Q10" s="31"/>
      <c r="R10" s="31"/>
      <c r="S10" s="59"/>
    </row>
    <row r="11" spans="3:19" s="1" customFormat="1" ht="15" customHeight="1">
      <c r="C11" s="57"/>
      <c r="D11" s="46"/>
      <c r="E11" s="27"/>
      <c r="F11" s="27"/>
      <c r="G11" s="27"/>
      <c r="H11" s="27"/>
      <c r="I11" s="27"/>
      <c r="J11" s="27"/>
      <c r="K11" s="30"/>
      <c r="L11" s="31" t="s">
        <v>2</v>
      </c>
      <c r="M11" s="31"/>
      <c r="N11" s="31"/>
      <c r="O11" s="31"/>
      <c r="P11" s="31"/>
      <c r="Q11" s="31">
        <v>0.15</v>
      </c>
      <c r="R11" s="31"/>
      <c r="S11" s="59"/>
    </row>
    <row r="12" spans="3:19" s="1" customFormat="1" ht="15" customHeight="1">
      <c r="C12" s="57"/>
      <c r="D12" s="46"/>
      <c r="E12" s="27"/>
      <c r="F12" s="27"/>
      <c r="G12" s="27"/>
      <c r="H12" s="27"/>
      <c r="I12" s="27"/>
      <c r="J12" s="27"/>
      <c r="K12" s="30"/>
      <c r="L12" s="31" t="s">
        <v>3</v>
      </c>
      <c r="M12" s="31"/>
      <c r="N12" s="31"/>
      <c r="O12" s="31"/>
      <c r="P12" s="31"/>
      <c r="Q12" s="31"/>
      <c r="R12" s="31">
        <v>0.2</v>
      </c>
      <c r="S12" s="59"/>
    </row>
    <row r="13" spans="3:19" s="1" customFormat="1" ht="15" customHeight="1">
      <c r="C13" s="80" t="s">
        <v>17</v>
      </c>
      <c r="D13" s="81" t="s">
        <v>0</v>
      </c>
      <c r="E13" s="33" t="s">
        <v>21</v>
      </c>
      <c r="F13" s="33"/>
      <c r="G13" s="33"/>
      <c r="H13" s="34" t="s">
        <v>22</v>
      </c>
      <c r="I13" s="34"/>
      <c r="J13" s="34"/>
      <c r="K13" s="35" t="s">
        <v>23</v>
      </c>
      <c r="L13" s="35"/>
      <c r="M13" s="46"/>
      <c r="N13" s="46"/>
      <c r="O13" s="46"/>
      <c r="P13" s="46"/>
      <c r="Q13" s="46"/>
      <c r="R13" s="46"/>
      <c r="S13" s="56"/>
    </row>
    <row r="14" spans="3:19" s="1" customFormat="1" ht="15" customHeight="1">
      <c r="C14" s="82"/>
      <c r="D14" s="81"/>
      <c r="E14" s="36" t="s">
        <v>1</v>
      </c>
      <c r="F14" s="36" t="s">
        <v>2</v>
      </c>
      <c r="G14" s="36" t="s">
        <v>3</v>
      </c>
      <c r="H14" s="37" t="s">
        <v>1</v>
      </c>
      <c r="I14" s="37" t="s">
        <v>2</v>
      </c>
      <c r="J14" s="37" t="s">
        <v>3</v>
      </c>
      <c r="K14" s="35"/>
      <c r="L14" s="35"/>
      <c r="M14" s="46"/>
      <c r="N14" s="46"/>
      <c r="O14" s="46"/>
      <c r="P14" s="46"/>
      <c r="Q14" s="46"/>
      <c r="R14" s="46"/>
      <c r="S14" s="56"/>
    </row>
    <row r="15" spans="3:19" s="1" customFormat="1" ht="15" customHeight="1">
      <c r="C15" s="80">
        <v>1</v>
      </c>
      <c r="D15" s="81" t="s">
        <v>4</v>
      </c>
      <c r="E15" s="41" t="s">
        <v>13</v>
      </c>
      <c r="F15" s="36"/>
      <c r="G15" s="36"/>
      <c r="H15" s="37"/>
      <c r="I15" s="37"/>
      <c r="J15" s="37"/>
      <c r="K15" s="46"/>
      <c r="L15" s="46"/>
      <c r="M15" s="39">
        <v>8.0269999999999994E-3</v>
      </c>
      <c r="N15" s="39">
        <v>1.0472E-2</v>
      </c>
      <c r="O15" s="39">
        <v>1.3756000000000001E-2</v>
      </c>
      <c r="P15" s="39">
        <v>1.5269E-2</v>
      </c>
      <c r="Q15" s="39">
        <v>1.9477999999999999E-2</v>
      </c>
      <c r="R15" s="39">
        <v>2.4841999999999999E-2</v>
      </c>
      <c r="S15" s="62">
        <v>5.1630000000000001E-3</v>
      </c>
    </row>
    <row r="16" spans="3:19" s="1" customFormat="1" ht="15" customHeight="1">
      <c r="C16" s="80"/>
      <c r="D16" s="81"/>
      <c r="E16" s="36"/>
      <c r="F16" s="41" t="s">
        <v>7</v>
      </c>
      <c r="G16" s="36"/>
      <c r="H16" s="37"/>
      <c r="I16" s="37"/>
      <c r="J16" s="37"/>
      <c r="K16" s="46"/>
      <c r="L16" s="46"/>
      <c r="M16" s="39">
        <v>1.0892000000000001E-2</v>
      </c>
      <c r="N16" s="39">
        <v>1.2899000000000001E-2</v>
      </c>
      <c r="O16" s="39">
        <v>1.5953999999999999E-2</v>
      </c>
      <c r="P16" s="39">
        <v>1.7505E-2</v>
      </c>
      <c r="Q16" s="39">
        <v>2.1257999999999999E-2</v>
      </c>
      <c r="R16" s="39">
        <v>2.6193000000000001E-2</v>
      </c>
      <c r="S16" s="62">
        <v>9.4009999999999996E-3</v>
      </c>
    </row>
    <row r="17" spans="3:20" s="1" customFormat="1" ht="15" customHeight="1">
      <c r="C17" s="80"/>
      <c r="D17" s="81"/>
      <c r="E17" s="36"/>
      <c r="F17" s="36"/>
      <c r="G17" s="41" t="s">
        <v>41</v>
      </c>
      <c r="H17" s="37"/>
      <c r="I17" s="37"/>
      <c r="J17" s="37"/>
      <c r="K17" s="46"/>
      <c r="L17" s="46"/>
      <c r="M17" s="39">
        <v>1.055E-2</v>
      </c>
      <c r="N17" s="39">
        <v>1.2577E-2</v>
      </c>
      <c r="O17" s="39">
        <v>1.5587E-2</v>
      </c>
      <c r="P17" s="39">
        <v>1.7201000000000001E-2</v>
      </c>
      <c r="Q17" s="39">
        <v>2.1007000000000001E-2</v>
      </c>
      <c r="R17" s="39">
        <v>2.5968999999999999E-2</v>
      </c>
      <c r="S17" s="62">
        <v>8.8970000000000004E-3</v>
      </c>
    </row>
    <row r="18" spans="3:20" s="1" customFormat="1" ht="15" customHeight="1">
      <c r="C18" s="80"/>
      <c r="D18" s="81"/>
      <c r="E18" s="36"/>
      <c r="F18" s="36"/>
      <c r="G18" s="36"/>
      <c r="H18" s="42">
        <v>0.1</v>
      </c>
      <c r="I18" s="37"/>
      <c r="J18" s="37"/>
      <c r="K18" s="46"/>
      <c r="L18" s="46"/>
      <c r="M18" s="39">
        <v>6.3730000000000002E-3</v>
      </c>
      <c r="N18" s="39">
        <v>9.2569999999999996E-3</v>
      </c>
      <c r="O18" s="39">
        <v>1.2426E-2</v>
      </c>
      <c r="P18" s="39">
        <v>1.6039999999999999E-2</v>
      </c>
      <c r="Q18" s="39">
        <v>1.9460000000000002E-2</v>
      </c>
      <c r="R18" s="39">
        <v>2.3997000000000001E-2</v>
      </c>
      <c r="S18" s="62">
        <v>8.9800000000000004E-4</v>
      </c>
    </row>
    <row r="19" spans="3:20" s="1" customFormat="1" ht="15" customHeight="1">
      <c r="C19" s="80"/>
      <c r="D19" s="81"/>
      <c r="E19" s="36"/>
      <c r="F19" s="36"/>
      <c r="G19" s="36"/>
      <c r="H19" s="37"/>
      <c r="I19" s="42">
        <v>0.4</v>
      </c>
      <c r="J19" s="37"/>
      <c r="K19" s="46"/>
      <c r="L19" s="46"/>
      <c r="M19" s="39">
        <v>8.8579999999999996E-3</v>
      </c>
      <c r="N19" s="39">
        <v>1.102E-2</v>
      </c>
      <c r="O19" s="39">
        <v>1.38E-2</v>
      </c>
      <c r="P19" s="39">
        <v>1.7058E-2</v>
      </c>
      <c r="Q19" s="39">
        <v>2.6800000000000001E-4</v>
      </c>
      <c r="R19" s="39">
        <v>2.4851000000000002E-2</v>
      </c>
      <c r="S19" s="62">
        <v>6.2049999999999996E-3</v>
      </c>
    </row>
    <row r="20" spans="3:20" s="1" customFormat="1" ht="15" customHeight="1">
      <c r="C20" s="80"/>
      <c r="D20" s="81"/>
      <c r="E20" s="36"/>
      <c r="F20" s="36"/>
      <c r="G20" s="36"/>
      <c r="H20" s="37"/>
      <c r="I20" s="37"/>
      <c r="J20" s="42">
        <v>0.9</v>
      </c>
      <c r="K20" s="46"/>
      <c r="L20" s="46"/>
      <c r="M20" s="39">
        <v>6.3109999999999998E-3</v>
      </c>
      <c r="N20" s="39">
        <v>9.2540000000000001E-3</v>
      </c>
      <c r="O20" s="39">
        <v>1.2463E-2</v>
      </c>
      <c r="P20" s="39">
        <v>1.6067000000000001E-2</v>
      </c>
      <c r="Q20" s="39">
        <v>1.9494999999999998E-2</v>
      </c>
      <c r="R20" s="39">
        <v>2.4059000000000001E-2</v>
      </c>
      <c r="S20" s="62">
        <v>9.9599999999999992E-4</v>
      </c>
    </row>
    <row r="21" spans="3:20" s="1" customFormat="1" ht="15" customHeight="1">
      <c r="C21" s="80"/>
      <c r="D21" s="81"/>
      <c r="E21" s="36"/>
      <c r="F21" s="36"/>
      <c r="G21" s="36"/>
      <c r="H21" s="37"/>
      <c r="I21" s="37"/>
      <c r="J21" s="37"/>
      <c r="K21" s="46"/>
      <c r="L21" s="46"/>
      <c r="M21" s="40">
        <v>6.2040000000000003E-3</v>
      </c>
      <c r="N21" s="40">
        <v>9.3950000000000006E-3</v>
      </c>
      <c r="O21" s="40">
        <v>1.3176E-2</v>
      </c>
      <c r="P21" s="40">
        <v>1.8695E-2</v>
      </c>
      <c r="Q21" s="40">
        <v>2.1819000000000002E-2</v>
      </c>
      <c r="R21" s="40">
        <v>2.6010999999999999E-2</v>
      </c>
      <c r="S21" s="63"/>
    </row>
    <row r="22" spans="3:20" s="1" customFormat="1" ht="15" customHeight="1">
      <c r="C22" s="80"/>
      <c r="D22" s="81"/>
      <c r="E22" s="36"/>
      <c r="F22" s="36"/>
      <c r="G22" s="36"/>
      <c r="H22" s="37"/>
      <c r="I22" s="37"/>
      <c r="J22" s="37"/>
      <c r="K22" s="46"/>
      <c r="L22" s="46"/>
      <c r="M22" s="49"/>
      <c r="N22" s="49"/>
      <c r="O22" s="49"/>
      <c r="P22" s="49"/>
      <c r="Q22" s="49"/>
      <c r="R22" s="49"/>
      <c r="S22" s="63"/>
    </row>
    <row r="23" spans="3:20" s="1" customFormat="1" ht="15" customHeight="1">
      <c r="C23" s="80">
        <v>2</v>
      </c>
      <c r="D23" s="81" t="s">
        <v>6</v>
      </c>
      <c r="E23" s="41" t="s">
        <v>13</v>
      </c>
      <c r="F23" s="36"/>
      <c r="G23" s="36"/>
      <c r="H23" s="37"/>
      <c r="I23" s="37"/>
      <c r="J23" s="37"/>
      <c r="K23" s="46"/>
      <c r="L23" s="46"/>
      <c r="M23" s="39">
        <v>8.5810000000000001E-3</v>
      </c>
      <c r="N23" s="39">
        <v>1.1372999999999999E-2</v>
      </c>
      <c r="O23" s="39">
        <v>1.5613E-2</v>
      </c>
      <c r="P23" s="39">
        <v>1.9421999999999998E-2</v>
      </c>
      <c r="Q23" s="39">
        <v>2.5866E-2</v>
      </c>
      <c r="R23" s="39">
        <v>3.2932999999999997E-2</v>
      </c>
      <c r="S23" s="62">
        <v>6.3080000000000002E-3</v>
      </c>
    </row>
    <row r="24" spans="3:20" s="1" customFormat="1" ht="15" customHeight="1">
      <c r="C24" s="80"/>
      <c r="D24" s="81"/>
      <c r="E24" s="36"/>
      <c r="F24" s="41" t="s">
        <v>7</v>
      </c>
      <c r="G24" s="36"/>
      <c r="H24" s="37"/>
      <c r="I24" s="37"/>
      <c r="J24" s="37"/>
      <c r="K24" s="46"/>
      <c r="L24" s="46"/>
      <c r="M24" s="39">
        <v>8.6569999999999998E-3</v>
      </c>
      <c r="N24" s="39">
        <v>1.1087E-2</v>
      </c>
      <c r="O24" s="39">
        <v>1.4832E-2</v>
      </c>
      <c r="P24" s="39">
        <v>1.8318999999999998E-2</v>
      </c>
      <c r="Q24" s="39">
        <v>2.3938000000000001E-2</v>
      </c>
      <c r="R24" s="39">
        <v>2.9974000000000001E-2</v>
      </c>
      <c r="S24" s="62">
        <v>6.9069999999999999E-3</v>
      </c>
    </row>
    <row r="25" spans="3:20" s="1" customFormat="1" ht="15" customHeight="1">
      <c r="C25" s="80"/>
      <c r="D25" s="81"/>
      <c r="E25" s="36"/>
      <c r="F25" s="36"/>
      <c r="G25" s="41" t="s">
        <v>41</v>
      </c>
      <c r="H25" s="37"/>
      <c r="I25" s="37"/>
      <c r="J25" s="37"/>
      <c r="K25" s="46"/>
      <c r="L25" s="46"/>
      <c r="M25" s="39">
        <v>6.7299999999999999E-3</v>
      </c>
      <c r="N25" s="39">
        <v>9.6109999999999998E-3</v>
      </c>
      <c r="O25" s="39">
        <v>1.3772E-2</v>
      </c>
      <c r="P25" s="39">
        <v>1.6798E-2</v>
      </c>
      <c r="Q25" s="39">
        <v>2.3068999999999999E-2</v>
      </c>
      <c r="R25" s="39">
        <v>3.0190000000000002E-2</v>
      </c>
      <c r="S25" s="62">
        <v>3.522E-3</v>
      </c>
    </row>
    <row r="26" spans="3:20" s="1" customFormat="1" ht="15" customHeight="1">
      <c r="C26" s="80"/>
      <c r="D26" s="81"/>
      <c r="E26" s="36"/>
      <c r="F26" s="36"/>
      <c r="G26" s="36"/>
      <c r="H26" s="42">
        <v>0.1</v>
      </c>
      <c r="I26" s="37"/>
      <c r="J26" s="37"/>
      <c r="K26" s="46"/>
      <c r="L26" s="46"/>
      <c r="M26" s="39">
        <v>6.8219999999999999E-3</v>
      </c>
      <c r="N26" s="39">
        <v>9.8600000000000007E-3</v>
      </c>
      <c r="O26" s="39">
        <v>1.4099E-2</v>
      </c>
      <c r="P26" s="39">
        <v>1.9244000000000001E-2</v>
      </c>
      <c r="Q26" s="39">
        <v>2.4580999999999999E-2</v>
      </c>
      <c r="R26" s="39">
        <v>3.0502000000000001E-2</v>
      </c>
      <c r="S26" s="62">
        <v>2.5469999999999998E-3</v>
      </c>
    </row>
    <row r="27" spans="3:20" s="1" customFormat="1" ht="15" customHeight="1">
      <c r="C27" s="80"/>
      <c r="D27" s="81"/>
      <c r="E27" s="36"/>
      <c r="F27" s="36"/>
      <c r="G27" s="36"/>
      <c r="H27" s="37"/>
      <c r="I27" s="42">
        <v>0.4</v>
      </c>
      <c r="J27" s="37"/>
      <c r="K27" s="46"/>
      <c r="L27" s="46"/>
      <c r="M27" s="39">
        <v>7.7089999999999997E-3</v>
      </c>
      <c r="N27" s="39">
        <v>1.0489E-2</v>
      </c>
      <c r="O27" s="39">
        <v>1.4592000000000001E-2</v>
      </c>
      <c r="P27" s="39">
        <v>1.9781E-2</v>
      </c>
      <c r="Q27" s="39">
        <v>2.4885000000000001E-2</v>
      </c>
      <c r="R27" s="39">
        <v>3.0868E-2</v>
      </c>
      <c r="S27" s="62">
        <v>4.7999999999999996E-3</v>
      </c>
    </row>
    <row r="28" spans="3:20" s="1" customFormat="1" ht="15" customHeight="1">
      <c r="C28" s="80"/>
      <c r="D28" s="81"/>
      <c r="E28" s="36"/>
      <c r="F28" s="36"/>
      <c r="G28" s="36"/>
      <c r="H28" s="37"/>
      <c r="I28" s="37"/>
      <c r="J28" s="42">
        <v>0.9</v>
      </c>
      <c r="K28" s="46"/>
      <c r="L28" s="46"/>
      <c r="M28" s="39">
        <v>7.7489999999999998E-3</v>
      </c>
      <c r="N28" s="39">
        <v>1.0539E-2</v>
      </c>
      <c r="O28" s="39">
        <v>1.4642000000000001E-2</v>
      </c>
      <c r="P28" s="39">
        <v>1.9866999999999999E-2</v>
      </c>
      <c r="Q28" s="39">
        <v>2.504E-2</v>
      </c>
      <c r="R28" s="39">
        <v>3.1105000000000001E-2</v>
      </c>
      <c r="S28" s="62">
        <v>4.7710000000000001E-3</v>
      </c>
    </row>
    <row r="29" spans="3:20" s="1" customFormat="1" ht="15" customHeight="1">
      <c r="C29" s="80"/>
      <c r="D29" s="81"/>
      <c r="E29" s="36"/>
      <c r="F29" s="36"/>
      <c r="G29" s="36"/>
      <c r="H29" s="37"/>
      <c r="I29" s="37"/>
      <c r="J29" s="37"/>
      <c r="K29" s="46"/>
      <c r="L29" s="46"/>
      <c r="M29" s="40">
        <v>6.182E-3</v>
      </c>
      <c r="N29" s="40">
        <v>9.6159999999999995E-3</v>
      </c>
      <c r="O29" s="40">
        <v>1.3989E-2</v>
      </c>
      <c r="P29" s="40">
        <v>2.2585999999999998E-2</v>
      </c>
      <c r="Q29" s="40">
        <v>2.6679000000000001E-2</v>
      </c>
      <c r="R29" s="40">
        <v>3.2375000000000001E-2</v>
      </c>
      <c r="S29" s="63"/>
    </row>
    <row r="30" spans="3:20" s="1" customFormat="1">
      <c r="C30" s="80"/>
      <c r="D30" s="81"/>
      <c r="E30" s="43"/>
      <c r="F30" s="43"/>
      <c r="G30" s="43"/>
      <c r="H30" s="44"/>
      <c r="I30" s="44"/>
      <c r="J30" s="44"/>
      <c r="K30" s="46"/>
      <c r="L30" s="46"/>
      <c r="M30" s="49"/>
      <c r="N30" s="49"/>
      <c r="O30" s="49"/>
      <c r="P30" s="49"/>
      <c r="Q30" s="49"/>
      <c r="R30" s="49"/>
      <c r="S30" s="63"/>
    </row>
    <row r="31" spans="3:20" s="1" customFormat="1">
      <c r="C31" s="80">
        <v>3</v>
      </c>
      <c r="D31" s="81" t="s">
        <v>14</v>
      </c>
      <c r="E31" s="41" t="s">
        <v>13</v>
      </c>
      <c r="F31" s="36"/>
      <c r="G31" s="36"/>
      <c r="H31" s="37"/>
      <c r="I31" s="37"/>
      <c r="J31" s="37"/>
      <c r="K31" s="46"/>
      <c r="L31" s="46"/>
      <c r="M31" s="39">
        <v>1.2017E-2</v>
      </c>
      <c r="N31" s="39">
        <v>1.5507999999999999E-2</v>
      </c>
      <c r="O31" s="39">
        <v>0.02</v>
      </c>
      <c r="P31" s="39">
        <v>1.9209E-2</v>
      </c>
      <c r="Q31" s="39">
        <v>2.3574000000000001E-2</v>
      </c>
      <c r="R31" s="39">
        <v>2.7892E-2</v>
      </c>
      <c r="S31" s="62">
        <v>9.0109999999999999E-3</v>
      </c>
      <c r="T31" s="12"/>
    </row>
    <row r="32" spans="3:20" s="1" customFormat="1">
      <c r="C32" s="80"/>
      <c r="D32" s="81"/>
      <c r="E32" s="36"/>
      <c r="F32" s="41" t="s">
        <v>7</v>
      </c>
      <c r="G32" s="36"/>
      <c r="H32" s="37"/>
      <c r="I32" s="37"/>
      <c r="J32" s="37"/>
      <c r="K32" s="46"/>
      <c r="L32" s="46"/>
      <c r="M32" s="39">
        <v>9.4160000000000008E-3</v>
      </c>
      <c r="N32" s="39">
        <v>1.3029000000000001E-2</v>
      </c>
      <c r="O32" s="39">
        <v>1.7392999999999999E-2</v>
      </c>
      <c r="P32" s="39">
        <v>1.6381E-2</v>
      </c>
      <c r="Q32" s="39">
        <v>2.0666E-2</v>
      </c>
      <c r="R32" s="39">
        <v>2.5388999999999998E-2</v>
      </c>
      <c r="S32" s="62">
        <v>5.8529999999999997E-3</v>
      </c>
      <c r="T32" s="12"/>
    </row>
    <row r="33" spans="3:20" s="1" customFormat="1">
      <c r="C33" s="80"/>
      <c r="D33" s="81"/>
      <c r="E33" s="36"/>
      <c r="F33" s="36"/>
      <c r="G33" s="41" t="s">
        <v>41</v>
      </c>
      <c r="H33" s="37"/>
      <c r="I33" s="37"/>
      <c r="J33" s="37"/>
      <c r="K33" s="46"/>
      <c r="L33" s="46"/>
      <c r="M33" s="39">
        <v>7.1450000000000003E-3</v>
      </c>
      <c r="N33" s="39">
        <v>1.0874999999999999E-2</v>
      </c>
      <c r="O33" s="39">
        <v>1.486E-2</v>
      </c>
      <c r="P33" s="39">
        <v>1.4563E-2</v>
      </c>
      <c r="Q33" s="39">
        <v>1.8682000000000001E-2</v>
      </c>
      <c r="R33" s="39">
        <v>2.3237000000000001E-2</v>
      </c>
      <c r="S33" s="62">
        <v>3.0019999999999999E-3</v>
      </c>
      <c r="T33" s="12"/>
    </row>
    <row r="34" spans="3:20" s="1" customFormat="1">
      <c r="C34" s="80"/>
      <c r="D34" s="81"/>
      <c r="E34" s="36"/>
      <c r="F34" s="36"/>
      <c r="G34" s="36"/>
      <c r="H34" s="42">
        <v>0.1</v>
      </c>
      <c r="I34" s="37"/>
      <c r="J34" s="37"/>
      <c r="K34" s="46"/>
      <c r="L34" s="46"/>
      <c r="M34" s="39">
        <v>7.1219999999999999E-3</v>
      </c>
      <c r="N34" s="39">
        <v>1.1514E-2</v>
      </c>
      <c r="O34" s="39">
        <v>1.5869000000000001E-2</v>
      </c>
      <c r="P34" s="39">
        <v>1.8641000000000001E-2</v>
      </c>
      <c r="Q34" s="39">
        <v>2.2799E-2</v>
      </c>
      <c r="R34" s="39">
        <v>2.7539999999999999E-2</v>
      </c>
      <c r="S34" s="62">
        <v>6.4000000000000005E-4</v>
      </c>
      <c r="T34" s="12"/>
    </row>
    <row r="35" spans="3:20" s="1" customFormat="1">
      <c r="C35" s="80"/>
      <c r="D35" s="81"/>
      <c r="E35" s="36"/>
      <c r="F35" s="36"/>
      <c r="G35" s="36"/>
      <c r="H35" s="37"/>
      <c r="I35" s="42">
        <v>0.4</v>
      </c>
      <c r="J35" s="37"/>
      <c r="K35" s="46"/>
      <c r="L35" s="46"/>
      <c r="M35" s="39">
        <v>8.3090000000000004E-3</v>
      </c>
      <c r="N35" s="39">
        <v>1.2341E-2</v>
      </c>
      <c r="O35" s="39">
        <v>1.661E-2</v>
      </c>
      <c r="P35" s="39">
        <v>1.8529E-2</v>
      </c>
      <c r="Q35" s="39">
        <v>2.2534999999999999E-2</v>
      </c>
      <c r="R35" s="39">
        <v>2.7157000000000001E-2</v>
      </c>
      <c r="S35" s="62">
        <v>3.8990000000000001E-3</v>
      </c>
      <c r="T35" s="12"/>
    </row>
    <row r="36" spans="3:20" s="1" customFormat="1">
      <c r="C36" s="80"/>
      <c r="D36" s="81"/>
      <c r="E36" s="36"/>
      <c r="F36" s="36"/>
      <c r="G36" s="36"/>
      <c r="H36" s="37"/>
      <c r="I36" s="37"/>
      <c r="J36" s="42">
        <v>0.9</v>
      </c>
      <c r="K36" s="46"/>
      <c r="L36" s="46"/>
      <c r="M36" s="39">
        <v>6.9550000000000002E-3</v>
      </c>
      <c r="N36" s="39">
        <v>1.1318999999999999E-2</v>
      </c>
      <c r="O36" s="39">
        <v>1.5782999999999998E-2</v>
      </c>
      <c r="P36" s="39">
        <v>1.8449E-2</v>
      </c>
      <c r="Q36" s="39">
        <v>2.2426000000000001E-2</v>
      </c>
      <c r="R36" s="39">
        <v>2.7323E-2</v>
      </c>
      <c r="S36" s="62">
        <v>5.9100000000000005E-4</v>
      </c>
      <c r="T36" s="12"/>
    </row>
    <row r="37" spans="3:20" s="1" customFormat="1">
      <c r="C37" s="80"/>
      <c r="D37" s="81"/>
      <c r="E37" s="43"/>
      <c r="F37" s="43"/>
      <c r="G37" s="43"/>
      <c r="H37" s="44"/>
      <c r="I37" s="44"/>
      <c r="J37" s="44"/>
      <c r="K37" s="46"/>
      <c r="L37" s="46"/>
      <c r="M37" s="45">
        <v>7.1370000000000001E-3</v>
      </c>
      <c r="N37" s="45">
        <v>1.0900999999999999E-2</v>
      </c>
      <c r="O37" s="45">
        <v>1.4274999999999999E-2</v>
      </c>
      <c r="P37" s="45">
        <v>1.8987E-2</v>
      </c>
      <c r="Q37" s="45">
        <v>2.1676999999999998E-2</v>
      </c>
      <c r="R37" s="45">
        <v>2.4102999999999999E-2</v>
      </c>
      <c r="S37" s="63"/>
    </row>
    <row r="38" spans="3:20" s="1" customFormat="1">
      <c r="C38" s="80"/>
      <c r="D38" s="81"/>
      <c r="E38" s="43"/>
      <c r="F38" s="43"/>
      <c r="G38" s="43"/>
      <c r="H38" s="44"/>
      <c r="I38" s="44"/>
      <c r="J38" s="44"/>
      <c r="K38" s="46"/>
      <c r="L38" s="46"/>
      <c r="M38" s="49"/>
      <c r="N38" s="49"/>
      <c r="O38" s="49"/>
      <c r="P38" s="49"/>
      <c r="Q38" s="49"/>
      <c r="R38" s="49"/>
      <c r="S38" s="63"/>
    </row>
    <row r="39" spans="3:20" s="1" customFormat="1">
      <c r="C39" s="80">
        <v>4</v>
      </c>
      <c r="D39" s="81" t="s">
        <v>9</v>
      </c>
      <c r="E39" s="41" t="s">
        <v>13</v>
      </c>
      <c r="F39" s="36"/>
      <c r="G39" s="36"/>
      <c r="H39" s="37"/>
      <c r="I39" s="37"/>
      <c r="J39" s="37"/>
      <c r="K39" s="46"/>
      <c r="L39" s="46"/>
      <c r="M39" s="39">
        <v>7.3280000000000003E-3</v>
      </c>
      <c r="N39" s="39">
        <v>1.0370000000000001E-2</v>
      </c>
      <c r="O39" s="39">
        <v>1.4201E-2</v>
      </c>
      <c r="P39" s="39">
        <v>1.5096999999999999E-2</v>
      </c>
      <c r="Q39" s="39">
        <v>2.036E-2</v>
      </c>
      <c r="R39" s="39">
        <v>2.5930999999999999E-2</v>
      </c>
      <c r="S39" s="62">
        <v>3.395E-3</v>
      </c>
      <c r="T39" s="11"/>
    </row>
    <row r="40" spans="3:20" s="1" customFormat="1">
      <c r="C40" s="80"/>
      <c r="D40" s="81"/>
      <c r="E40" s="36"/>
      <c r="F40" s="41" t="s">
        <v>7</v>
      </c>
      <c r="G40" s="36"/>
      <c r="H40" s="37"/>
      <c r="I40" s="37"/>
      <c r="J40" s="37"/>
      <c r="K40" s="46"/>
      <c r="L40" s="46"/>
      <c r="M40" s="39">
        <v>1.3282E-2</v>
      </c>
      <c r="N40" s="39">
        <v>1.5546000000000001E-2</v>
      </c>
      <c r="O40" s="39">
        <v>1.8801999999999999E-2</v>
      </c>
      <c r="P40" s="39">
        <v>1.9637000000000002E-2</v>
      </c>
      <c r="Q40" s="39">
        <v>2.3806999999999998E-2</v>
      </c>
      <c r="R40" s="39">
        <v>2.9138000000000001E-2</v>
      </c>
      <c r="S40" s="62">
        <v>1.1265000000000001E-2</v>
      </c>
      <c r="T40" s="11"/>
    </row>
    <row r="41" spans="3:20" s="1" customFormat="1">
      <c r="C41" s="80"/>
      <c r="D41" s="81"/>
      <c r="E41" s="36"/>
      <c r="F41" s="36"/>
      <c r="G41" s="41" t="s">
        <v>41</v>
      </c>
      <c r="H41" s="37"/>
      <c r="I41" s="37"/>
      <c r="J41" s="37"/>
      <c r="K41" s="46"/>
      <c r="L41" s="46"/>
      <c r="M41" s="39">
        <v>1.2323000000000001E-2</v>
      </c>
      <c r="N41" s="39">
        <v>1.4827999999999999E-2</v>
      </c>
      <c r="O41" s="39">
        <v>1.8138000000000001E-2</v>
      </c>
      <c r="P41" s="39">
        <v>1.8963000000000001E-2</v>
      </c>
      <c r="Q41" s="39">
        <v>2.3238999999999999E-2</v>
      </c>
      <c r="R41" s="39">
        <v>2.8642000000000001E-2</v>
      </c>
      <c r="S41" s="62">
        <v>1.0055E-2</v>
      </c>
      <c r="T41" s="11"/>
    </row>
    <row r="42" spans="3:20" s="1" customFormat="1">
      <c r="C42" s="80"/>
      <c r="D42" s="81"/>
      <c r="E42" s="36"/>
      <c r="F42" s="36"/>
      <c r="G42" s="36"/>
      <c r="H42" s="42">
        <v>0.1</v>
      </c>
      <c r="I42" s="37"/>
      <c r="J42" s="37"/>
      <c r="K42" s="46"/>
      <c r="L42" s="46"/>
      <c r="M42" s="39">
        <v>6.9100000000000003E-3</v>
      </c>
      <c r="N42" s="39">
        <v>1.0902E-2</v>
      </c>
      <c r="O42" s="39">
        <v>1.5344E-2</v>
      </c>
      <c r="P42" s="39">
        <v>1.8397E-2</v>
      </c>
      <c r="Q42" s="39">
        <v>2.3795E-2</v>
      </c>
      <c r="R42" s="39">
        <v>2.9080000000000002E-2</v>
      </c>
      <c r="S42" s="62">
        <v>7.8100000000000001E-4</v>
      </c>
      <c r="T42" s="11"/>
    </row>
    <row r="43" spans="3:20" s="1" customFormat="1">
      <c r="C43" s="80"/>
      <c r="D43" s="81"/>
      <c r="E43" s="36"/>
      <c r="F43" s="36"/>
      <c r="G43" s="36"/>
      <c r="H43" s="37"/>
      <c r="I43" s="42">
        <v>0.4</v>
      </c>
      <c r="J43" s="37"/>
      <c r="K43" s="46"/>
      <c r="L43" s="46"/>
      <c r="M43" s="39">
        <v>7.9920000000000008E-3</v>
      </c>
      <c r="N43" s="39">
        <v>1.1535E-2</v>
      </c>
      <c r="O43" s="39">
        <v>1.5768999999999998E-2</v>
      </c>
      <c r="P43" s="39">
        <v>1.8394000000000001E-2</v>
      </c>
      <c r="Q43" s="39">
        <v>2.3623000000000002E-2</v>
      </c>
      <c r="R43" s="39">
        <v>2.8726000000000002E-2</v>
      </c>
      <c r="S43" s="62">
        <v>2.9740000000000001E-3</v>
      </c>
      <c r="T43" s="11"/>
    </row>
    <row r="44" spans="3:20" s="1" customFormat="1">
      <c r="C44" s="80"/>
      <c r="D44" s="81"/>
      <c r="E44" s="36"/>
      <c r="F44" s="36"/>
      <c r="G44" s="36"/>
      <c r="H44" s="37"/>
      <c r="I44" s="37"/>
      <c r="J44" s="42">
        <v>0.9</v>
      </c>
      <c r="K44" s="46"/>
      <c r="L44" s="46"/>
      <c r="M44" s="39">
        <v>7.0759999999999998E-3</v>
      </c>
      <c r="N44" s="39">
        <v>1.1069000000000001E-2</v>
      </c>
      <c r="O44" s="39">
        <v>1.562E-2</v>
      </c>
      <c r="P44" s="39">
        <v>1.8547000000000001E-2</v>
      </c>
      <c r="Q44" s="39">
        <v>2.3980999999999999E-2</v>
      </c>
      <c r="R44" s="39">
        <v>2.9322999999999998E-2</v>
      </c>
      <c r="S44" s="62">
        <v>7.8100000000000001E-4</v>
      </c>
      <c r="T44" s="11"/>
    </row>
    <row r="45" spans="3:20" s="1" customFormat="1">
      <c r="C45" s="80"/>
      <c r="D45" s="81"/>
      <c r="E45" s="43"/>
      <c r="F45" s="43"/>
      <c r="G45" s="43"/>
      <c r="H45" s="44"/>
      <c r="I45" s="44"/>
      <c r="J45" s="44"/>
      <c r="K45" s="46"/>
      <c r="L45" s="46"/>
      <c r="M45" s="45">
        <v>7.0740000000000004E-3</v>
      </c>
      <c r="N45" s="45">
        <v>1.1032999999999999E-2</v>
      </c>
      <c r="O45" s="45">
        <v>1.5589E-2</v>
      </c>
      <c r="P45" s="45">
        <v>2.0309000000000001E-2</v>
      </c>
      <c r="Q45" s="45">
        <v>2.5151E-2</v>
      </c>
      <c r="R45" s="45">
        <v>2.9870000000000001E-2</v>
      </c>
      <c r="S45" s="63"/>
    </row>
    <row r="46" spans="3:20" s="1" customFormat="1">
      <c r="C46" s="80"/>
      <c r="D46" s="81"/>
      <c r="E46" s="43"/>
      <c r="F46" s="43"/>
      <c r="G46" s="43"/>
      <c r="H46" s="44"/>
      <c r="I46" s="44"/>
      <c r="J46" s="44"/>
      <c r="K46" s="46"/>
      <c r="L46" s="46"/>
      <c r="M46" s="49"/>
      <c r="N46" s="49"/>
      <c r="O46" s="49"/>
      <c r="P46" s="49"/>
      <c r="Q46" s="49"/>
      <c r="R46" s="49"/>
      <c r="S46" s="63"/>
    </row>
    <row r="47" spans="3:20" s="1" customFormat="1">
      <c r="C47" s="80">
        <v>5</v>
      </c>
      <c r="D47" s="81" t="s">
        <v>15</v>
      </c>
      <c r="E47" s="41" t="s">
        <v>13</v>
      </c>
      <c r="F47" s="36"/>
      <c r="G47" s="36"/>
      <c r="H47" s="37"/>
      <c r="I47" s="37"/>
      <c r="J47" s="37"/>
      <c r="K47" s="46"/>
      <c r="L47" s="46"/>
      <c r="M47" s="39">
        <v>5.8950000000000001E-3</v>
      </c>
      <c r="N47" s="39">
        <v>9.1409999999999998E-3</v>
      </c>
      <c r="O47" s="39">
        <v>1.3322000000000001E-2</v>
      </c>
      <c r="P47" s="39">
        <v>1.4895E-2</v>
      </c>
      <c r="Q47" s="39">
        <v>2.0754999999999999E-2</v>
      </c>
      <c r="R47" s="39">
        <v>2.7317999999999999E-2</v>
      </c>
      <c r="S47" s="64">
        <v>2.728E-3</v>
      </c>
    </row>
    <row r="48" spans="3:20" s="1" customFormat="1">
      <c r="C48" s="80"/>
      <c r="D48" s="81"/>
      <c r="E48" s="36"/>
      <c r="F48" s="41" t="s">
        <v>7</v>
      </c>
      <c r="G48" s="36"/>
      <c r="H48" s="37"/>
      <c r="I48" s="37"/>
      <c r="J48" s="37"/>
      <c r="K48" s="46"/>
      <c r="L48" s="46"/>
      <c r="M48" s="39">
        <v>7.1219999999999999E-3</v>
      </c>
      <c r="N48" s="39">
        <v>1.0144E-2</v>
      </c>
      <c r="O48" s="39">
        <v>1.4151E-2</v>
      </c>
      <c r="P48" s="39">
        <v>1.5671999999999998E-2</v>
      </c>
      <c r="Q48" s="39">
        <v>2.1302999999999999E-2</v>
      </c>
      <c r="R48" s="39">
        <v>2.7767E-2</v>
      </c>
      <c r="S48" s="64">
        <v>4.6800000000000001E-3</v>
      </c>
    </row>
    <row r="49" spans="3:19" s="1" customFormat="1">
      <c r="C49" s="80"/>
      <c r="D49" s="81"/>
      <c r="E49" s="36"/>
      <c r="F49" s="36"/>
      <c r="G49" s="41" t="s">
        <v>41</v>
      </c>
      <c r="H49" s="37"/>
      <c r="I49" s="37"/>
      <c r="J49" s="37"/>
      <c r="K49" s="46"/>
      <c r="L49" s="46"/>
      <c r="M49" s="39">
        <v>6.8120000000000003E-3</v>
      </c>
      <c r="N49" s="39">
        <v>9.8410000000000008E-3</v>
      </c>
      <c r="O49" s="39">
        <v>1.3899E-2</v>
      </c>
      <c r="P49" s="39">
        <v>1.5435000000000001E-2</v>
      </c>
      <c r="Q49" s="39">
        <v>2.1066999999999999E-2</v>
      </c>
      <c r="R49" s="39">
        <v>2.7463999999999999E-2</v>
      </c>
      <c r="S49" s="64">
        <v>4.2490000000000002E-3</v>
      </c>
    </row>
    <row r="50" spans="3:19" s="1" customFormat="1">
      <c r="C50" s="80"/>
      <c r="D50" s="81"/>
      <c r="E50" s="36"/>
      <c r="F50" s="36"/>
      <c r="G50" s="36"/>
      <c r="H50" s="42">
        <v>0.1</v>
      </c>
      <c r="I50" s="37"/>
      <c r="J50" s="37"/>
      <c r="K50" s="46"/>
      <c r="L50" s="46"/>
      <c r="M50" s="39">
        <v>4.9649999999999998E-3</v>
      </c>
      <c r="N50" s="39">
        <v>8.0890000000000007E-3</v>
      </c>
      <c r="O50" s="39">
        <v>1.1643000000000001E-2</v>
      </c>
      <c r="P50" s="39">
        <v>1.6929E-2</v>
      </c>
      <c r="Q50" s="39">
        <v>2.1128000000000001E-2</v>
      </c>
      <c r="R50" s="39">
        <v>2.6064E-2</v>
      </c>
      <c r="S50" s="64">
        <v>5.0199999999999995E-4</v>
      </c>
    </row>
    <row r="51" spans="3:19" s="1" customFormat="1">
      <c r="C51" s="80"/>
      <c r="D51" s="81"/>
      <c r="E51" s="36"/>
      <c r="F51" s="36"/>
      <c r="G51" s="36"/>
      <c r="H51" s="37"/>
      <c r="I51" s="42">
        <v>0.4</v>
      </c>
      <c r="J51" s="37"/>
      <c r="K51" s="46"/>
      <c r="L51" s="46"/>
      <c r="M51" s="39">
        <v>6.6600000000000001E-3</v>
      </c>
      <c r="N51" s="39">
        <v>9.2999999999999992E-3</v>
      </c>
      <c r="O51" s="39">
        <v>1.2729000000000001E-2</v>
      </c>
      <c r="P51" s="39">
        <v>1.7405E-2</v>
      </c>
      <c r="Q51" s="39">
        <v>2.1018999999999999E-2</v>
      </c>
      <c r="R51" s="39">
        <v>2.6529E-2</v>
      </c>
      <c r="S51" s="64">
        <v>3.9459999999999999E-3</v>
      </c>
    </row>
    <row r="52" spans="3:19" s="1" customFormat="1">
      <c r="C52" s="80"/>
      <c r="D52" s="81"/>
      <c r="E52" s="36"/>
      <c r="F52" s="36"/>
      <c r="G52" s="36"/>
      <c r="H52" s="37"/>
      <c r="I52" s="37"/>
      <c r="J52" s="42">
        <v>0.9</v>
      </c>
      <c r="K52" s="46"/>
      <c r="L52" s="46"/>
      <c r="M52" s="39">
        <v>4.9800000000000001E-3</v>
      </c>
      <c r="N52" s="39">
        <v>8.064E-3</v>
      </c>
      <c r="O52" s="39">
        <v>1.1651E-2</v>
      </c>
      <c r="P52" s="39">
        <v>1.704E-2</v>
      </c>
      <c r="Q52" s="39">
        <v>2.1063999999999999E-2</v>
      </c>
      <c r="R52" s="39">
        <v>2.6138999999999999E-2</v>
      </c>
      <c r="S52" s="64">
        <v>5.9100000000000005E-4</v>
      </c>
    </row>
    <row r="53" spans="3:19" s="1" customFormat="1">
      <c r="C53" s="80"/>
      <c r="D53" s="81"/>
      <c r="E53" s="43"/>
      <c r="F53" s="43"/>
      <c r="G53" s="43"/>
      <c r="H53" s="44"/>
      <c r="I53" s="44"/>
      <c r="J53" s="44"/>
      <c r="K53" s="46"/>
      <c r="L53" s="46"/>
      <c r="M53" s="45">
        <v>4.9500000000000004E-3</v>
      </c>
      <c r="N53" s="45">
        <v>8.1860000000000006E-3</v>
      </c>
      <c r="O53" s="45">
        <v>1.2041E-2</v>
      </c>
      <c r="P53" s="45">
        <v>2.0229E-2</v>
      </c>
      <c r="Q53" s="45">
        <v>2.3174E-2</v>
      </c>
      <c r="R53" s="45">
        <v>2.8378E-2</v>
      </c>
      <c r="S53" s="63"/>
    </row>
    <row r="54" spans="3:19" s="1" customFormat="1">
      <c r="C54" s="80"/>
      <c r="D54" s="81"/>
      <c r="E54" s="43"/>
      <c r="F54" s="43"/>
      <c r="G54" s="43"/>
      <c r="H54" s="44"/>
      <c r="I54" s="44"/>
      <c r="J54" s="44"/>
      <c r="K54" s="46"/>
      <c r="L54" s="46"/>
      <c r="M54" s="49"/>
      <c r="N54" s="49"/>
      <c r="O54" s="49"/>
      <c r="P54" s="49"/>
      <c r="Q54" s="49"/>
      <c r="R54" s="49"/>
      <c r="S54" s="63"/>
    </row>
    <row r="55" spans="3:19" s="1" customFormat="1">
      <c r="C55" s="80">
        <v>6</v>
      </c>
      <c r="D55" s="81" t="s">
        <v>12</v>
      </c>
      <c r="E55" s="41" t="s">
        <v>13</v>
      </c>
      <c r="F55" s="36"/>
      <c r="G55" s="36"/>
      <c r="H55" s="37"/>
      <c r="I55" s="37"/>
      <c r="J55" s="37"/>
      <c r="K55" s="46"/>
      <c r="L55" s="46"/>
      <c r="M55" s="39">
        <v>5.7809999999999997E-3</v>
      </c>
      <c r="N55" s="39">
        <v>8.0499999999999999E-3</v>
      </c>
      <c r="O55" s="39">
        <v>1.1010000000000001E-2</v>
      </c>
      <c r="P55" s="39">
        <v>1.2907999999999999E-2</v>
      </c>
      <c r="Q55" s="39">
        <v>1.6896000000000001E-2</v>
      </c>
      <c r="R55" s="39">
        <v>2.2053E-2</v>
      </c>
      <c r="S55" s="64">
        <v>3.156E-3</v>
      </c>
    </row>
    <row r="56" spans="3:19" s="1" customFormat="1">
      <c r="C56" s="80"/>
      <c r="D56" s="81"/>
      <c r="E56" s="36"/>
      <c r="F56" s="41" t="s">
        <v>7</v>
      </c>
      <c r="G56" s="36"/>
      <c r="H56" s="37"/>
      <c r="I56" s="37"/>
      <c r="J56" s="37"/>
      <c r="K56" s="46"/>
      <c r="L56" s="46"/>
      <c r="M56" s="39">
        <v>7.4229999999999999E-3</v>
      </c>
      <c r="N56" s="39">
        <v>9.4610000000000007E-3</v>
      </c>
      <c r="O56" s="39">
        <v>1.2123E-2</v>
      </c>
      <c r="P56" s="39">
        <v>1.4109E-2</v>
      </c>
      <c r="Q56" s="39">
        <v>1.7873E-2</v>
      </c>
      <c r="R56" s="39">
        <v>2.2655999999999999E-2</v>
      </c>
      <c r="S56" s="64">
        <v>5.7800000000000004E-3</v>
      </c>
    </row>
    <row r="57" spans="3:19" s="1" customFormat="1">
      <c r="C57" s="80"/>
      <c r="D57" s="81"/>
      <c r="E57" s="36"/>
      <c r="F57" s="36"/>
      <c r="G57" s="41" t="s">
        <v>41</v>
      </c>
      <c r="H57" s="37"/>
      <c r="I57" s="37"/>
      <c r="J57" s="37"/>
      <c r="K57" s="46"/>
      <c r="L57" s="46"/>
      <c r="M57" s="39">
        <v>7.26E-3</v>
      </c>
      <c r="N57" s="39">
        <v>9.3629999999999998E-3</v>
      </c>
      <c r="O57" s="39">
        <v>1.1974E-2</v>
      </c>
      <c r="P57" s="39">
        <v>1.4012E-2</v>
      </c>
      <c r="Q57" s="39">
        <v>1.7691999999999999E-2</v>
      </c>
      <c r="R57" s="39">
        <v>2.2557000000000001E-2</v>
      </c>
      <c r="S57" s="64">
        <v>5.5180000000000003E-3</v>
      </c>
    </row>
    <row r="58" spans="3:19" s="1" customFormat="1">
      <c r="C58" s="80"/>
      <c r="D58" s="81"/>
      <c r="E58" s="36"/>
      <c r="F58" s="36"/>
      <c r="G58" s="36"/>
      <c r="H58" s="42">
        <v>0.1</v>
      </c>
      <c r="I58" s="37"/>
      <c r="J58" s="37"/>
      <c r="K58" s="46"/>
      <c r="L58" s="46"/>
      <c r="M58" s="39">
        <v>4.9610000000000001E-3</v>
      </c>
      <c r="N58" s="39">
        <v>7.2119999999999997E-3</v>
      </c>
      <c r="O58" s="39">
        <v>9.8820000000000002E-3</v>
      </c>
      <c r="P58" s="39">
        <v>1.4232E-2</v>
      </c>
      <c r="Q58" s="39">
        <v>1.704E-2</v>
      </c>
      <c r="R58" s="39">
        <v>2.1205999999999999E-2</v>
      </c>
      <c r="S58" s="64">
        <v>5.8399999999999999E-4</v>
      </c>
    </row>
    <row r="59" spans="3:19" s="1" customFormat="1">
      <c r="C59" s="80"/>
      <c r="D59" s="81"/>
      <c r="E59" s="36"/>
      <c r="F59" s="36"/>
      <c r="G59" s="36"/>
      <c r="H59" s="37"/>
      <c r="I59" s="42">
        <v>0.4</v>
      </c>
      <c r="J59" s="37"/>
      <c r="K59" s="46"/>
      <c r="L59" s="46"/>
      <c r="M59" s="39">
        <v>6.5459999999999997E-3</v>
      </c>
      <c r="N59" s="39">
        <v>8.2380000000000005E-3</v>
      </c>
      <c r="O59" s="39">
        <v>1.0694E-2</v>
      </c>
      <c r="P59" s="39">
        <v>1.4692E-2</v>
      </c>
      <c r="Q59" s="39">
        <v>1.7330999999999999E-2</v>
      </c>
      <c r="R59" s="39">
        <v>2.1439E-2</v>
      </c>
      <c r="S59" s="64">
        <v>4.182E-3</v>
      </c>
    </row>
    <row r="60" spans="3:19" s="1" customFormat="1">
      <c r="C60" s="80"/>
      <c r="D60" s="81"/>
      <c r="E60" s="36"/>
      <c r="F60" s="36"/>
      <c r="G60" s="36"/>
      <c r="H60" s="37"/>
      <c r="I60" s="37"/>
      <c r="J60" s="42">
        <v>0.9</v>
      </c>
      <c r="K60" s="46"/>
      <c r="L60" s="46"/>
      <c r="M60" s="39">
        <v>4.9779999999999998E-3</v>
      </c>
      <c r="N60" s="39">
        <v>7.2220000000000001E-3</v>
      </c>
      <c r="O60" s="39">
        <v>9.8949999999999993E-3</v>
      </c>
      <c r="P60" s="39">
        <v>1.4219000000000001E-2</v>
      </c>
      <c r="Q60" s="39">
        <v>1.7031000000000001E-2</v>
      </c>
      <c r="R60" s="39">
        <v>2.1205999999999999E-2</v>
      </c>
      <c r="S60" s="64">
        <v>6.8199999999999999E-4</v>
      </c>
    </row>
    <row r="61" spans="3:19" s="1" customFormat="1">
      <c r="C61" s="83"/>
      <c r="D61" s="84"/>
      <c r="E61" s="67"/>
      <c r="F61" s="67"/>
      <c r="G61" s="67"/>
      <c r="H61" s="68"/>
      <c r="I61" s="68"/>
      <c r="J61" s="68"/>
      <c r="K61" s="69"/>
      <c r="L61" s="69"/>
      <c r="M61" s="70">
        <v>5.1110000000000001E-3</v>
      </c>
      <c r="N61" s="70">
        <v>7.4679999999999998E-3</v>
      </c>
      <c r="O61" s="70">
        <v>1.0199E-2</v>
      </c>
      <c r="P61" s="70">
        <v>1.6136999999999999E-2</v>
      </c>
      <c r="Q61" s="70">
        <v>1.9099999999999999E-2</v>
      </c>
      <c r="R61" s="70">
        <v>2.2797999999999999E-2</v>
      </c>
      <c r="S61" s="71"/>
    </row>
    <row r="62" spans="3:19" s="1" customFormat="1">
      <c r="D62"/>
      <c r="M62" s="10"/>
      <c r="N62" s="10"/>
      <c r="O62" s="10"/>
      <c r="P62" s="10"/>
      <c r="Q62" s="10"/>
      <c r="R62" s="10"/>
    </row>
    <row r="63" spans="3:19" s="1" customFormat="1">
      <c r="D63"/>
      <c r="M63" s="10"/>
      <c r="N63" s="10"/>
      <c r="O63" s="10"/>
      <c r="P63" s="10"/>
      <c r="Q63" s="10"/>
      <c r="R63" s="10"/>
    </row>
    <row r="64" spans="3:19" s="1" customFormat="1">
      <c r="D64"/>
      <c r="M64" s="10"/>
      <c r="N64" s="10"/>
      <c r="O64" s="10"/>
      <c r="P64" s="10"/>
      <c r="Q64" s="10"/>
      <c r="R64" s="10"/>
    </row>
    <row r="65" spans="4:18" s="1" customFormat="1">
      <c r="D65"/>
      <c r="M65" s="10"/>
      <c r="N65" s="10"/>
      <c r="O65" s="10"/>
      <c r="P65" s="10"/>
      <c r="Q65" s="10"/>
      <c r="R65" s="10"/>
    </row>
    <row r="66" spans="4:18" s="1" customFormat="1">
      <c r="D66"/>
      <c r="M66" s="10"/>
      <c r="N66" s="10"/>
      <c r="O66" s="10"/>
      <c r="P66" s="10"/>
      <c r="Q66" s="10"/>
      <c r="R66" s="10"/>
    </row>
    <row r="67" spans="4:18" s="1" customFormat="1">
      <c r="D67"/>
      <c r="M67" s="10"/>
      <c r="N67" s="10"/>
      <c r="O67" s="10"/>
      <c r="P67" s="10"/>
      <c r="Q67" s="10"/>
      <c r="R67" s="10"/>
    </row>
    <row r="68" spans="4:18" s="1" customFormat="1">
      <c r="D68"/>
      <c r="M68" s="10"/>
      <c r="N68" s="10"/>
      <c r="O68" s="10"/>
      <c r="P68" s="10"/>
      <c r="Q68" s="10"/>
      <c r="R68" s="10"/>
    </row>
    <row r="69" spans="4:18" s="1" customFormat="1">
      <c r="D69"/>
      <c r="M69" s="10"/>
      <c r="N69" s="10"/>
      <c r="O69" s="10"/>
      <c r="P69" s="10"/>
      <c r="Q69" s="10"/>
      <c r="R69" s="10"/>
    </row>
    <row r="70" spans="4:18" s="1" customFormat="1">
      <c r="D70"/>
      <c r="M70" s="10"/>
      <c r="N70" s="10"/>
      <c r="O70" s="10"/>
      <c r="P70" s="10"/>
      <c r="Q70" s="10"/>
      <c r="R70" s="10"/>
    </row>
    <row r="71" spans="4:18" s="1" customFormat="1">
      <c r="D71"/>
      <c r="M71" s="9"/>
      <c r="N71" s="9"/>
      <c r="O71" s="9"/>
      <c r="P71" s="9"/>
      <c r="Q71" s="9"/>
      <c r="R71" s="9"/>
    </row>
    <row r="72" spans="4:18" s="1" customFormat="1">
      <c r="D72"/>
      <c r="M72" s="9"/>
      <c r="N72" s="9"/>
      <c r="O72" s="9"/>
      <c r="P72" s="9"/>
      <c r="Q72" s="9"/>
      <c r="R72" s="9"/>
    </row>
    <row r="73" spans="4:18" s="1" customFormat="1">
      <c r="D73"/>
      <c r="M73" s="9"/>
      <c r="N73" s="9"/>
      <c r="O73" s="9"/>
      <c r="P73" s="9"/>
      <c r="Q73" s="9"/>
      <c r="R73" s="9"/>
    </row>
    <row r="74" spans="4:18" s="1" customFormat="1">
      <c r="D74"/>
      <c r="M74" s="9"/>
      <c r="N74" s="9"/>
      <c r="O74" s="9"/>
      <c r="P74" s="9"/>
      <c r="Q74" s="9"/>
      <c r="R74" s="9"/>
    </row>
    <row r="75" spans="4:18" s="1" customFormat="1">
      <c r="D75"/>
      <c r="M75" s="9"/>
      <c r="N75" s="9"/>
      <c r="O75" s="9"/>
      <c r="P75" s="9"/>
      <c r="Q75" s="9"/>
      <c r="R75" s="9"/>
    </row>
    <row r="76" spans="4:18" s="1" customFormat="1">
      <c r="D76"/>
      <c r="M76" s="9"/>
      <c r="N76" s="9"/>
      <c r="O76" s="9"/>
      <c r="P76" s="9"/>
      <c r="Q76" s="9"/>
      <c r="R76" s="9"/>
    </row>
    <row r="77" spans="4:18" s="1" customFormat="1">
      <c r="D77"/>
      <c r="M77" s="9"/>
      <c r="N77" s="9"/>
      <c r="O77" s="9"/>
      <c r="P77" s="9"/>
      <c r="Q77" s="9"/>
      <c r="R77" s="9"/>
    </row>
    <row r="78" spans="4:18" s="1" customFormat="1">
      <c r="D78"/>
      <c r="M78" s="9"/>
      <c r="N78" s="9"/>
      <c r="O78" s="9"/>
      <c r="P78" s="9"/>
      <c r="Q78" s="9"/>
      <c r="R78" s="9"/>
    </row>
    <row r="79" spans="4:18" s="1" customFormat="1">
      <c r="D79"/>
      <c r="M79" s="9"/>
      <c r="N79" s="9"/>
      <c r="O79" s="9"/>
      <c r="P79" s="9"/>
      <c r="Q79" s="9"/>
      <c r="R79" s="9"/>
    </row>
    <row r="80" spans="4:18" s="1" customFormat="1">
      <c r="D80"/>
      <c r="M80" s="9"/>
      <c r="N80" s="9"/>
      <c r="O80" s="9"/>
      <c r="P80" s="9"/>
      <c r="Q80" s="9"/>
      <c r="R80" s="9"/>
    </row>
    <row r="81" spans="4:18" s="1" customFormat="1">
      <c r="D81"/>
      <c r="M81" s="9"/>
      <c r="N81" s="9"/>
      <c r="O81" s="9"/>
      <c r="P81" s="9"/>
      <c r="Q81" s="9"/>
      <c r="R81" s="9"/>
    </row>
    <row r="82" spans="4:18" s="1" customFormat="1">
      <c r="D82"/>
      <c r="M82" s="9"/>
      <c r="N82" s="9"/>
      <c r="O82" s="9"/>
      <c r="P82" s="9"/>
      <c r="Q82" s="9"/>
      <c r="R82" s="9"/>
    </row>
    <row r="83" spans="4:18" s="1" customFormat="1">
      <c r="D83"/>
      <c r="M83" s="9"/>
      <c r="N83" s="9"/>
      <c r="O83" s="9"/>
      <c r="P83" s="9"/>
      <c r="Q83" s="9"/>
      <c r="R83" s="9"/>
    </row>
    <row r="84" spans="4:18" s="1" customFormat="1">
      <c r="D84"/>
      <c r="M84" s="9"/>
      <c r="N84" s="9"/>
      <c r="O84" s="9"/>
      <c r="P84" s="9"/>
      <c r="Q84" s="9"/>
      <c r="R84" s="9"/>
    </row>
    <row r="85" spans="4:18" s="1" customFormat="1">
      <c r="D85"/>
      <c r="M85" s="9"/>
      <c r="N85" s="9"/>
      <c r="O85" s="9"/>
      <c r="P85" s="9"/>
      <c r="Q85" s="9"/>
      <c r="R85" s="9"/>
    </row>
    <row r="86" spans="4:18" s="1" customFormat="1">
      <c r="D86"/>
      <c r="M86" s="9"/>
      <c r="N86" s="9"/>
      <c r="O86" s="9"/>
      <c r="P86" s="9"/>
      <c r="Q86" s="9"/>
      <c r="R86" s="9"/>
    </row>
    <row r="87" spans="4:18" s="1" customFormat="1">
      <c r="D87"/>
      <c r="M87" s="9"/>
      <c r="N87" s="9"/>
      <c r="O87" s="9"/>
      <c r="P87" s="9"/>
      <c r="Q87" s="9"/>
      <c r="R87" s="9"/>
    </row>
    <row r="88" spans="4:18" s="1" customFormat="1">
      <c r="D88"/>
      <c r="M88" s="9"/>
      <c r="N88" s="9"/>
      <c r="O88" s="9"/>
      <c r="P88" s="9"/>
      <c r="Q88" s="9"/>
      <c r="R88" s="9"/>
    </row>
    <row r="89" spans="4:18" s="1" customFormat="1">
      <c r="D89"/>
      <c r="M89" s="9"/>
      <c r="N89" s="9"/>
      <c r="O89" s="9"/>
      <c r="P89" s="9"/>
      <c r="Q89" s="9"/>
      <c r="R89" s="9"/>
    </row>
    <row r="90" spans="4:18" s="1" customFormat="1">
      <c r="D90"/>
      <c r="M90" s="9"/>
      <c r="N90" s="9"/>
      <c r="O90" s="9"/>
      <c r="P90" s="9"/>
      <c r="Q90" s="9"/>
      <c r="R90" s="9"/>
    </row>
    <row r="91" spans="4:18" s="1" customFormat="1">
      <c r="D91"/>
      <c r="M91" s="9"/>
      <c r="N91" s="9"/>
      <c r="O91" s="9"/>
      <c r="P91" s="9"/>
      <c r="Q91" s="9"/>
      <c r="R91" s="9"/>
    </row>
    <row r="92" spans="4:18" s="1" customFormat="1">
      <c r="D92"/>
      <c r="M92" s="9"/>
      <c r="N92" s="9"/>
      <c r="O92" s="9"/>
      <c r="P92" s="9"/>
      <c r="Q92" s="9"/>
      <c r="R92" s="9"/>
    </row>
    <row r="93" spans="4:18" s="1" customFormat="1">
      <c r="D93"/>
      <c r="M93" s="9"/>
      <c r="N93" s="9"/>
      <c r="O93" s="9"/>
      <c r="P93" s="9"/>
      <c r="Q93" s="9"/>
      <c r="R93" s="9"/>
    </row>
    <row r="94" spans="4:18" s="1" customFormat="1">
      <c r="D94"/>
      <c r="M94" s="9"/>
      <c r="N94" s="9"/>
      <c r="O94" s="9"/>
      <c r="P94" s="9"/>
      <c r="Q94" s="9"/>
      <c r="R94" s="9"/>
    </row>
    <row r="95" spans="4:18" s="1" customFormat="1">
      <c r="D95"/>
      <c r="M95" s="9"/>
      <c r="N95" s="9"/>
      <c r="O95" s="9"/>
      <c r="P95" s="9"/>
      <c r="Q95" s="9"/>
      <c r="R95" s="9"/>
    </row>
    <row r="96" spans="4:18" s="1" customFormat="1">
      <c r="D96"/>
      <c r="M96" s="9"/>
      <c r="N96" s="9"/>
      <c r="O96" s="9"/>
      <c r="P96" s="9"/>
      <c r="Q96" s="9"/>
      <c r="R96" s="9"/>
    </row>
    <row r="97" spans="4:18" s="1" customFormat="1">
      <c r="D97"/>
      <c r="M97" s="9"/>
      <c r="N97" s="9"/>
      <c r="O97" s="9"/>
      <c r="P97" s="9"/>
      <c r="Q97" s="9"/>
      <c r="R97" s="9"/>
    </row>
    <row r="98" spans="4:18" s="1" customFormat="1">
      <c r="D98"/>
      <c r="M98" s="9"/>
      <c r="N98" s="9"/>
      <c r="O98" s="9"/>
      <c r="P98" s="9"/>
      <c r="Q98" s="9"/>
      <c r="R98" s="9"/>
    </row>
    <row r="99" spans="4:18" s="1" customFormat="1">
      <c r="D99"/>
      <c r="M99" s="9"/>
      <c r="N99" s="9"/>
      <c r="O99" s="9"/>
      <c r="P99" s="9"/>
      <c r="Q99" s="9"/>
      <c r="R99" s="9"/>
    </row>
    <row r="100" spans="4:18" s="1" customFormat="1">
      <c r="D100"/>
      <c r="M100" s="9"/>
      <c r="N100" s="9"/>
      <c r="O100" s="9"/>
      <c r="P100" s="9"/>
      <c r="Q100" s="9"/>
      <c r="R100" s="9"/>
    </row>
    <row r="101" spans="4:18" s="1" customFormat="1">
      <c r="D101"/>
      <c r="M101" s="9"/>
      <c r="N101" s="9"/>
      <c r="O101" s="9"/>
      <c r="P101" s="9"/>
      <c r="Q101" s="9"/>
      <c r="R101" s="9"/>
    </row>
    <row r="102" spans="4:18" s="1" customFormat="1">
      <c r="D102"/>
      <c r="M102" s="9"/>
      <c r="N102" s="9"/>
      <c r="O102" s="9"/>
      <c r="P102" s="9"/>
      <c r="Q102" s="9"/>
      <c r="R102" s="9"/>
    </row>
    <row r="103" spans="4:18" s="1" customFormat="1">
      <c r="D103"/>
      <c r="M103" s="9"/>
      <c r="N103" s="9"/>
      <c r="O103" s="9"/>
      <c r="P103" s="9"/>
      <c r="Q103" s="9"/>
      <c r="R103" s="9"/>
    </row>
    <row r="104" spans="4:18" s="1" customFormat="1">
      <c r="D104"/>
      <c r="M104" s="9"/>
      <c r="N104" s="9"/>
      <c r="O104" s="9"/>
      <c r="P104" s="9"/>
      <c r="Q104" s="9"/>
      <c r="R104" s="9"/>
    </row>
    <row r="105" spans="4:18" s="1" customFormat="1">
      <c r="D105"/>
      <c r="M105" s="9"/>
      <c r="N105" s="9"/>
      <c r="O105" s="9"/>
      <c r="P105" s="9"/>
      <c r="Q105" s="9"/>
      <c r="R105" s="9"/>
    </row>
    <row r="106" spans="4:18" s="1" customFormat="1">
      <c r="D106"/>
      <c r="M106" s="9"/>
      <c r="N106" s="9"/>
      <c r="O106" s="9"/>
      <c r="P106" s="9"/>
      <c r="Q106" s="9"/>
      <c r="R106" s="9"/>
    </row>
    <row r="107" spans="4:18" s="1" customFormat="1">
      <c r="D107"/>
      <c r="M107" s="9"/>
      <c r="N107" s="9"/>
      <c r="O107" s="9"/>
      <c r="P107" s="9"/>
      <c r="Q107" s="9"/>
      <c r="R107" s="9"/>
    </row>
    <row r="108" spans="4:18" s="1" customFormat="1">
      <c r="D108"/>
      <c r="M108" s="9"/>
      <c r="N108" s="9"/>
      <c r="O108" s="9"/>
      <c r="P108" s="9"/>
      <c r="Q108" s="9"/>
      <c r="R108" s="9"/>
    </row>
    <row r="109" spans="4:18" s="1" customFormat="1">
      <c r="D109"/>
      <c r="M109" s="9"/>
      <c r="N109" s="9"/>
      <c r="O109" s="9"/>
      <c r="P109" s="9"/>
      <c r="Q109" s="9"/>
      <c r="R109" s="9"/>
    </row>
    <row r="110" spans="4:18" s="1" customFormat="1">
      <c r="D110"/>
      <c r="M110" s="9"/>
      <c r="N110" s="9"/>
      <c r="O110" s="9"/>
      <c r="P110" s="9"/>
      <c r="Q110" s="9"/>
      <c r="R110" s="9"/>
    </row>
    <row r="111" spans="4:18" s="1" customFormat="1">
      <c r="D111"/>
      <c r="M111" s="9"/>
      <c r="N111" s="9"/>
      <c r="O111" s="9"/>
      <c r="P111" s="9"/>
      <c r="Q111" s="9"/>
      <c r="R111" s="9"/>
    </row>
    <row r="112" spans="4:18" s="1" customFormat="1">
      <c r="D112"/>
      <c r="M112" s="9"/>
      <c r="N112" s="9"/>
      <c r="O112" s="9"/>
      <c r="P112" s="9"/>
      <c r="Q112" s="9"/>
      <c r="R112" s="9"/>
    </row>
    <row r="113" spans="4:18" s="1" customFormat="1">
      <c r="D113"/>
      <c r="M113" s="9"/>
      <c r="N113" s="9"/>
      <c r="O113" s="9"/>
      <c r="P113" s="9"/>
      <c r="Q113" s="9"/>
      <c r="R113" s="9"/>
    </row>
    <row r="114" spans="4:18" s="1" customFormat="1">
      <c r="D114"/>
      <c r="M114" s="9"/>
      <c r="N114" s="9"/>
      <c r="O114" s="9"/>
      <c r="P114" s="9"/>
      <c r="Q114" s="9"/>
      <c r="R114" s="9"/>
    </row>
    <row r="115" spans="4:18" s="1" customFormat="1">
      <c r="D115"/>
      <c r="M115" s="9"/>
      <c r="N115" s="9"/>
      <c r="O115" s="9"/>
      <c r="P115" s="9"/>
      <c r="Q115" s="9"/>
      <c r="R115" s="9"/>
    </row>
    <row r="116" spans="4:18" s="1" customFormat="1">
      <c r="D116"/>
      <c r="M116" s="9"/>
      <c r="N116" s="9"/>
      <c r="O116" s="9"/>
      <c r="P116" s="9"/>
      <c r="Q116" s="9"/>
      <c r="R116" s="9"/>
    </row>
    <row r="117" spans="4:18" s="1" customFormat="1">
      <c r="D117"/>
      <c r="M117" s="9"/>
      <c r="N117" s="9"/>
      <c r="O117" s="9"/>
      <c r="P117" s="9"/>
      <c r="Q117" s="9"/>
      <c r="R117" s="9"/>
    </row>
    <row r="118" spans="4:18" s="1" customFormat="1">
      <c r="D118"/>
      <c r="M118" s="9"/>
      <c r="N118" s="9"/>
      <c r="O118" s="9"/>
      <c r="P118" s="9"/>
      <c r="Q118" s="9"/>
      <c r="R118" s="9"/>
    </row>
    <row r="119" spans="4:18" s="1" customFormat="1">
      <c r="D119"/>
      <c r="M119" s="9"/>
      <c r="N119" s="9"/>
      <c r="O119" s="9"/>
      <c r="P119" s="9"/>
      <c r="Q119" s="9"/>
      <c r="R119" s="9"/>
    </row>
    <row r="120" spans="4:18" s="1" customFormat="1">
      <c r="D120"/>
      <c r="M120" s="9"/>
      <c r="N120" s="9"/>
      <c r="O120" s="9"/>
      <c r="P120" s="9"/>
      <c r="Q120" s="9"/>
      <c r="R120" s="9"/>
    </row>
    <row r="121" spans="4:18" s="1" customFormat="1">
      <c r="D121"/>
      <c r="M121" s="9"/>
      <c r="N121" s="9"/>
      <c r="O121" s="9"/>
      <c r="P121" s="9"/>
      <c r="Q121" s="9"/>
      <c r="R121" s="9"/>
    </row>
    <row r="122" spans="4:18" s="1" customFormat="1">
      <c r="D122"/>
      <c r="M122" s="9"/>
      <c r="N122" s="9"/>
      <c r="O122" s="9"/>
      <c r="P122" s="9"/>
      <c r="Q122" s="9"/>
      <c r="R122" s="9"/>
    </row>
    <row r="123" spans="4:18" s="1" customFormat="1">
      <c r="D123"/>
      <c r="M123" s="9"/>
      <c r="N123" s="9"/>
      <c r="O123" s="9"/>
      <c r="P123" s="9"/>
      <c r="Q123" s="9"/>
      <c r="R123" s="9"/>
    </row>
    <row r="124" spans="4:18" s="1" customFormat="1">
      <c r="D124"/>
      <c r="M124" s="9"/>
      <c r="N124" s="9"/>
      <c r="O124" s="9"/>
      <c r="P124" s="9"/>
      <c r="Q124" s="9"/>
      <c r="R124" s="9"/>
    </row>
    <row r="125" spans="4:18" s="1" customFormat="1">
      <c r="D125"/>
      <c r="M125" s="9"/>
      <c r="N125" s="9"/>
      <c r="O125" s="9"/>
      <c r="P125" s="9"/>
      <c r="Q125" s="9"/>
      <c r="R125" s="9"/>
    </row>
    <row r="126" spans="4:18" s="1" customFormat="1">
      <c r="D126"/>
      <c r="M126" s="9"/>
      <c r="N126" s="9"/>
      <c r="O126" s="9"/>
      <c r="P126" s="9"/>
      <c r="Q126" s="9"/>
      <c r="R126" s="9"/>
    </row>
    <row r="127" spans="4:18" s="1" customFormat="1">
      <c r="D127"/>
      <c r="M127" s="9"/>
      <c r="N127" s="9"/>
      <c r="O127" s="9"/>
      <c r="P127" s="9"/>
      <c r="Q127" s="9"/>
      <c r="R127" s="9"/>
    </row>
    <row r="128" spans="4:18" s="1" customFormat="1">
      <c r="D128"/>
      <c r="M128" s="9"/>
      <c r="N128" s="9"/>
      <c r="O128" s="9"/>
      <c r="P128" s="9"/>
      <c r="Q128" s="9"/>
      <c r="R128" s="9"/>
    </row>
    <row r="129" spans="3:18" s="1" customFormat="1">
      <c r="D129"/>
      <c r="M129" s="9"/>
      <c r="N129" s="9"/>
      <c r="O129" s="9"/>
      <c r="P129" s="9"/>
      <c r="Q129" s="9"/>
      <c r="R129" s="9"/>
    </row>
    <row r="130" spans="3:18" s="1" customFormat="1">
      <c r="D130"/>
      <c r="M130" s="9"/>
      <c r="N130" s="9"/>
      <c r="O130" s="9"/>
      <c r="P130" s="9"/>
      <c r="Q130" s="9"/>
      <c r="R130" s="9"/>
    </row>
    <row r="131" spans="3:18" s="1" customFormat="1">
      <c r="D131"/>
      <c r="M131" s="9"/>
      <c r="N131" s="9"/>
      <c r="O131" s="9"/>
      <c r="P131" s="9"/>
      <c r="Q131" s="9"/>
      <c r="R131" s="9"/>
    </row>
    <row r="132" spans="3:18" s="1" customFormat="1">
      <c r="D132"/>
      <c r="M132" s="9"/>
      <c r="N132" s="9"/>
      <c r="O132" s="9"/>
      <c r="P132" s="9"/>
      <c r="Q132" s="9"/>
      <c r="R132" s="9"/>
    </row>
    <row r="133" spans="3:18" s="1" customFormat="1">
      <c r="D133"/>
      <c r="M133" s="9"/>
      <c r="N133" s="9"/>
      <c r="O133" s="9"/>
      <c r="P133" s="9"/>
      <c r="Q133" s="9"/>
      <c r="R133" s="9"/>
    </row>
    <row r="134" spans="3:18" s="1" customFormat="1">
      <c r="D134"/>
      <c r="M134" s="9"/>
      <c r="N134" s="9"/>
      <c r="O134" s="9"/>
      <c r="P134" s="9"/>
      <c r="Q134" s="9"/>
      <c r="R134" s="9"/>
    </row>
    <row r="135" spans="3:18" s="1" customFormat="1">
      <c r="D135"/>
      <c r="M135" s="9"/>
      <c r="N135" s="9"/>
      <c r="O135" s="9"/>
      <c r="P135" s="9"/>
      <c r="Q135" s="9"/>
      <c r="R135" s="9"/>
    </row>
    <row r="136" spans="3:18" s="1" customFormat="1">
      <c r="D136"/>
      <c r="M136" s="9"/>
      <c r="N136" s="9"/>
      <c r="O136" s="9"/>
      <c r="P136" s="9"/>
      <c r="Q136" s="9"/>
      <c r="R136" s="9"/>
    </row>
    <row r="137" spans="3:18" s="1" customFormat="1">
      <c r="D137"/>
      <c r="M137" s="9"/>
      <c r="N137" s="9"/>
      <c r="O137" s="9"/>
      <c r="P137" s="9"/>
      <c r="Q137" s="9"/>
      <c r="R137" s="9"/>
    </row>
    <row r="138" spans="3:18" s="1" customFormat="1">
      <c r="D138"/>
      <c r="M138" s="9"/>
      <c r="N138" s="9"/>
      <c r="O138" s="9"/>
      <c r="P138" s="9"/>
      <c r="Q138" s="9"/>
      <c r="R138" s="9"/>
    </row>
    <row r="139" spans="3:18" s="1" customFormat="1">
      <c r="D139"/>
      <c r="M139" s="9"/>
      <c r="N139" s="9"/>
      <c r="O139" s="9"/>
      <c r="P139" s="9"/>
      <c r="Q139" s="9"/>
      <c r="R139" s="9"/>
    </row>
    <row r="140" spans="3:18" s="1" customFormat="1">
      <c r="D140"/>
      <c r="M140" s="9"/>
      <c r="N140" s="9"/>
      <c r="O140" s="9"/>
      <c r="P140" s="9"/>
      <c r="Q140" s="9"/>
      <c r="R140" s="9"/>
    </row>
    <row r="141" spans="3:18" s="1" customFormat="1">
      <c r="D141"/>
      <c r="M141" s="9"/>
      <c r="N141" s="9"/>
      <c r="O141" s="9"/>
      <c r="P141" s="9"/>
      <c r="Q141" s="9"/>
      <c r="R141" s="9"/>
    </row>
    <row r="142" spans="3:18" s="1" customFormat="1">
      <c r="D142"/>
      <c r="M142" s="9"/>
      <c r="N142" s="9"/>
      <c r="O142" s="9"/>
      <c r="P142" s="9"/>
      <c r="Q142" s="9"/>
      <c r="R142" s="9"/>
    </row>
    <row r="143" spans="3:18" s="1" customFormat="1">
      <c r="C143"/>
      <c r="M143" s="9"/>
      <c r="N143" s="9"/>
      <c r="O143" s="9"/>
      <c r="P143" s="9"/>
      <c r="Q143" s="9"/>
      <c r="R143" s="9"/>
    </row>
    <row r="144" spans="3:18" s="1" customFormat="1">
      <c r="C144"/>
      <c r="M144" s="9"/>
      <c r="N144" s="9"/>
      <c r="O144" s="9"/>
      <c r="P144" s="9"/>
      <c r="Q144" s="9"/>
      <c r="R144" s="9"/>
    </row>
    <row r="145" spans="3:18" s="1" customFormat="1">
      <c r="C145"/>
      <c r="M145" s="9"/>
      <c r="N145" s="9"/>
      <c r="O145" s="9"/>
      <c r="P145" s="9"/>
      <c r="Q145" s="9"/>
      <c r="R145" s="9"/>
    </row>
    <row r="146" spans="3:18" s="1" customFormat="1">
      <c r="C146"/>
      <c r="M146" s="9"/>
      <c r="N146" s="9"/>
      <c r="O146" s="9"/>
      <c r="P146" s="9"/>
      <c r="Q146" s="9"/>
      <c r="R146" s="9"/>
    </row>
    <row r="147" spans="3:18" s="1" customFormat="1">
      <c r="C147"/>
      <c r="M147" s="9"/>
      <c r="N147" s="9"/>
      <c r="O147" s="9"/>
      <c r="P147" s="9"/>
      <c r="Q147" s="9"/>
      <c r="R147" s="9"/>
    </row>
  </sheetData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C3:BA61"/>
  <sheetViews>
    <sheetView workbookViewId="0">
      <selection activeCell="C4" sqref="C4:S60"/>
    </sheetView>
  </sheetViews>
  <sheetFormatPr baseColWidth="10" defaultRowHeight="15"/>
  <cols>
    <col min="2" max="2" width="2.42578125" customWidth="1"/>
    <col min="4" max="4" width="15.85546875" style="1" customWidth="1"/>
    <col min="5" max="5" width="5.5703125" style="1" customWidth="1"/>
    <col min="6" max="6" width="6.7109375" style="1" customWidth="1"/>
    <col min="7" max="7" width="5.5703125" style="1" customWidth="1"/>
    <col min="8" max="8" width="4.42578125" style="1" customWidth="1"/>
    <col min="9" max="9" width="6.42578125" style="1" customWidth="1"/>
    <col min="10" max="10" width="4" style="1" customWidth="1"/>
    <col min="11" max="12" width="6.85546875" style="1" customWidth="1"/>
    <col min="13" max="19" width="6.140625" style="1" bestFit="1" customWidth="1"/>
    <col min="20" max="20" width="7" style="1" bestFit="1" customWidth="1"/>
    <col min="21" max="24" width="5.42578125" style="1" customWidth="1"/>
    <col min="25" max="30" width="5.140625" style="1" customWidth="1"/>
    <col min="31" max="32" width="5.42578125" style="1" customWidth="1"/>
    <col min="33" max="33" width="5" style="1" customWidth="1"/>
    <col min="34" max="34" width="5.28515625" style="1" customWidth="1"/>
    <col min="35" max="35" width="5.42578125" style="1" customWidth="1"/>
    <col min="36" max="37" width="4.85546875" style="1" customWidth="1"/>
    <col min="38" max="38" width="5.28515625" style="1" customWidth="1"/>
    <col min="39" max="39" width="4.85546875" style="1" customWidth="1"/>
    <col min="40" max="40" width="6" style="1" customWidth="1"/>
    <col min="41" max="43" width="5.42578125" style="1" customWidth="1"/>
    <col min="44" max="44" width="5" style="1" customWidth="1"/>
    <col min="45" max="45" width="5.140625" style="1" customWidth="1"/>
    <col min="46" max="46" width="5" style="1" customWidth="1"/>
    <col min="47" max="47" width="5.42578125" style="1" customWidth="1"/>
    <col min="48" max="48" width="5.28515625" style="1" customWidth="1"/>
    <col min="49" max="49" width="5.85546875" style="1" customWidth="1"/>
    <col min="50" max="51" width="5.28515625" style="1" customWidth="1"/>
    <col min="52" max="52" width="5.140625" style="1" customWidth="1"/>
    <col min="53" max="53" width="7.42578125" style="1" customWidth="1"/>
  </cols>
  <sheetData>
    <row r="3" spans="3:19" s="1" customFormat="1">
      <c r="E3" s="2"/>
    </row>
    <row r="4" spans="3:19" s="1" customFormat="1" ht="21.75" customHeight="1">
      <c r="C4" s="91" t="s">
        <v>51</v>
      </c>
      <c r="D4" s="25"/>
      <c r="E4" s="92"/>
      <c r="F4" s="92"/>
      <c r="G4" s="92"/>
      <c r="H4" s="92"/>
      <c r="I4" s="92"/>
      <c r="J4" s="92"/>
      <c r="K4" s="92"/>
      <c r="L4" s="92"/>
      <c r="M4" s="92"/>
      <c r="N4" s="25"/>
      <c r="O4" s="25"/>
      <c r="P4" s="25"/>
      <c r="Q4" s="25"/>
      <c r="R4" s="25"/>
      <c r="S4" s="25"/>
    </row>
    <row r="5" spans="3:19" s="1" customFormat="1" ht="15" customHeight="1"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3:19" ht="15" customHeight="1">
      <c r="C6" s="72"/>
      <c r="D6" s="73"/>
      <c r="E6" s="3" t="s">
        <v>20</v>
      </c>
      <c r="F6" s="3"/>
      <c r="G6" s="3"/>
      <c r="H6" s="3"/>
      <c r="I6" s="3"/>
      <c r="J6" s="3"/>
      <c r="K6" s="4" t="s">
        <v>18</v>
      </c>
      <c r="L6" s="5" t="s">
        <v>1</v>
      </c>
      <c r="M6" s="5">
        <v>0.1</v>
      </c>
      <c r="N6" s="5"/>
      <c r="O6" s="5"/>
      <c r="P6" s="5"/>
      <c r="Q6" s="5"/>
      <c r="R6" s="5"/>
      <c r="S6" s="5"/>
    </row>
    <row r="7" spans="3:19" ht="15" customHeight="1">
      <c r="C7" s="72"/>
      <c r="D7" s="73"/>
      <c r="E7" s="3"/>
      <c r="F7" s="3"/>
      <c r="G7" s="3"/>
      <c r="H7" s="3"/>
      <c r="I7" s="3"/>
      <c r="J7" s="3"/>
      <c r="K7" s="4"/>
      <c r="L7" s="5" t="s">
        <v>2</v>
      </c>
      <c r="M7" s="5"/>
      <c r="N7" s="5">
        <v>0.24</v>
      </c>
      <c r="O7" s="5"/>
      <c r="P7" s="5"/>
      <c r="Q7" s="5"/>
      <c r="R7" s="5"/>
      <c r="S7" s="5"/>
    </row>
    <row r="8" spans="3:19" ht="15" customHeight="1">
      <c r="C8" s="72"/>
      <c r="D8" s="73"/>
      <c r="E8" s="3"/>
      <c r="F8" s="3"/>
      <c r="G8" s="3"/>
      <c r="H8" s="3"/>
      <c r="I8" s="3"/>
      <c r="J8" s="3"/>
      <c r="K8" s="4"/>
      <c r="L8" s="5" t="s">
        <v>3</v>
      </c>
      <c r="M8" s="5"/>
      <c r="N8" s="5"/>
      <c r="O8" s="5">
        <v>0.33</v>
      </c>
      <c r="P8" s="5"/>
      <c r="Q8" s="5"/>
      <c r="R8" s="5"/>
      <c r="S8" s="5"/>
    </row>
    <row r="9" spans="3:19" ht="15" customHeight="1">
      <c r="C9" s="72"/>
      <c r="D9" s="73"/>
      <c r="E9" s="3"/>
      <c r="F9" s="3"/>
      <c r="G9" s="3"/>
      <c r="H9" s="3"/>
      <c r="I9" s="3"/>
      <c r="J9" s="3"/>
      <c r="K9" s="6" t="s">
        <v>19</v>
      </c>
      <c r="L9" s="7" t="s">
        <v>1</v>
      </c>
      <c r="M9" s="7"/>
      <c r="N9" s="7"/>
      <c r="O9" s="7"/>
      <c r="P9" s="7">
        <v>0.1</v>
      </c>
      <c r="Q9" s="7"/>
      <c r="R9" s="7"/>
      <c r="S9" s="7"/>
    </row>
    <row r="10" spans="3:19" ht="15" customHeight="1">
      <c r="C10" s="72"/>
      <c r="D10" s="73"/>
      <c r="E10" s="3"/>
      <c r="F10" s="3"/>
      <c r="G10" s="3"/>
      <c r="H10" s="3"/>
      <c r="I10" s="3"/>
      <c r="J10" s="3"/>
      <c r="K10" s="6"/>
      <c r="L10" s="7" t="s">
        <v>2</v>
      </c>
      <c r="M10" s="7"/>
      <c r="N10" s="7"/>
      <c r="O10" s="7"/>
      <c r="P10" s="7"/>
      <c r="Q10" s="7">
        <v>0.2</v>
      </c>
      <c r="R10" s="7"/>
      <c r="S10" s="7"/>
    </row>
    <row r="11" spans="3:19" ht="15" customHeight="1">
      <c r="C11" s="72"/>
      <c r="D11" s="73"/>
      <c r="E11" s="3"/>
      <c r="F11" s="3"/>
      <c r="G11" s="3"/>
      <c r="H11" s="3"/>
      <c r="I11" s="3"/>
      <c r="J11" s="3"/>
      <c r="K11" s="6"/>
      <c r="L11" s="7" t="s">
        <v>3</v>
      </c>
      <c r="M11" s="7"/>
      <c r="N11" s="7"/>
      <c r="O11" s="7"/>
      <c r="P11" s="7"/>
      <c r="Q11" s="7"/>
      <c r="R11" s="7">
        <v>0.3</v>
      </c>
      <c r="S11" s="7"/>
    </row>
    <row r="12" spans="3:19" ht="15" customHeight="1">
      <c r="C12" s="93" t="s">
        <v>17</v>
      </c>
      <c r="D12" s="94" t="s">
        <v>0</v>
      </c>
      <c r="E12" s="13" t="s">
        <v>21</v>
      </c>
      <c r="F12" s="13"/>
      <c r="G12" s="13"/>
      <c r="H12" s="17" t="s">
        <v>22</v>
      </c>
      <c r="I12" s="17"/>
      <c r="J12" s="17"/>
      <c r="K12" s="8" t="s">
        <v>23</v>
      </c>
      <c r="L12" s="8"/>
      <c r="M12" s="73"/>
      <c r="N12" s="73"/>
      <c r="O12" s="73"/>
      <c r="P12" s="73"/>
      <c r="Q12" s="73"/>
      <c r="R12" s="73"/>
      <c r="S12" s="73"/>
    </row>
    <row r="13" spans="3:19" ht="15" customHeight="1">
      <c r="C13" s="94"/>
      <c r="D13" s="94"/>
      <c r="E13" s="14" t="s">
        <v>1</v>
      </c>
      <c r="F13" s="14" t="s">
        <v>2</v>
      </c>
      <c r="G13" s="14" t="s">
        <v>3</v>
      </c>
      <c r="H13" s="18" t="s">
        <v>1</v>
      </c>
      <c r="I13" s="18" t="s">
        <v>2</v>
      </c>
      <c r="J13" s="18" t="s">
        <v>3</v>
      </c>
      <c r="K13" s="8"/>
      <c r="L13" s="8"/>
      <c r="M13" s="73"/>
      <c r="N13" s="73"/>
      <c r="O13" s="73"/>
      <c r="P13" s="73"/>
      <c r="Q13" s="73"/>
      <c r="R13" s="73"/>
      <c r="S13" s="73"/>
    </row>
    <row r="14" spans="3:19" ht="15" customHeight="1">
      <c r="C14" s="93">
        <v>1</v>
      </c>
      <c r="D14" s="94" t="s">
        <v>4</v>
      </c>
      <c r="E14" s="14" t="s">
        <v>16</v>
      </c>
      <c r="F14" s="14"/>
      <c r="G14" s="14"/>
      <c r="H14" s="18"/>
      <c r="I14" s="18"/>
      <c r="J14" s="18"/>
      <c r="K14" s="73"/>
      <c r="L14" s="73"/>
      <c r="M14" s="22">
        <v>1.2605999999999999E-2</v>
      </c>
      <c r="N14" s="22">
        <v>2.3571000000000002E-2</v>
      </c>
      <c r="O14" s="22">
        <v>3.1314000000000002E-2</v>
      </c>
      <c r="P14" s="22">
        <v>1.3207E-2</v>
      </c>
      <c r="Q14" s="22">
        <v>2.1360000000000001E-2</v>
      </c>
      <c r="R14" s="22">
        <v>3.2728E-2</v>
      </c>
      <c r="S14" s="23">
        <v>7.1609999999999998E-3</v>
      </c>
    </row>
    <row r="15" spans="3:19" ht="15" customHeight="1">
      <c r="C15" s="93"/>
      <c r="D15" s="94"/>
      <c r="E15" s="14"/>
      <c r="F15" s="14" t="s">
        <v>24</v>
      </c>
      <c r="G15" s="14"/>
      <c r="H15" s="18"/>
      <c r="I15" s="18"/>
      <c r="J15" s="18"/>
      <c r="K15" s="73"/>
      <c r="L15" s="73"/>
      <c r="M15" s="22">
        <v>1.3136999999999999E-2</v>
      </c>
      <c r="N15" s="22">
        <v>2.3962000000000001E-2</v>
      </c>
      <c r="O15" s="22">
        <v>3.2170999999999998E-2</v>
      </c>
      <c r="P15" s="22">
        <v>1.3868999999999999E-2</v>
      </c>
      <c r="Q15" s="22">
        <v>2.2831000000000001E-2</v>
      </c>
      <c r="R15" s="22">
        <v>3.5916999999999998E-2</v>
      </c>
      <c r="S15" s="23">
        <v>8.2730000000000008E-3</v>
      </c>
    </row>
    <row r="16" spans="3:19" ht="15" customHeight="1">
      <c r="C16" s="93"/>
      <c r="D16" s="94"/>
      <c r="E16" s="14"/>
      <c r="F16" s="14"/>
      <c r="G16" s="14" t="s">
        <v>5</v>
      </c>
      <c r="H16" s="18"/>
      <c r="I16" s="18"/>
      <c r="J16" s="18"/>
      <c r="K16" s="73"/>
      <c r="L16" s="73"/>
      <c r="M16" s="22">
        <v>1.0232E-2</v>
      </c>
      <c r="N16" s="22">
        <v>2.0993999999999999E-2</v>
      </c>
      <c r="O16" s="22">
        <v>2.8695999999999999E-2</v>
      </c>
      <c r="P16" s="22">
        <v>1.0817999999999999E-2</v>
      </c>
      <c r="Q16" s="22">
        <v>1.7919000000000001E-2</v>
      </c>
      <c r="R16" s="22">
        <v>2.7858000000000001E-2</v>
      </c>
      <c r="S16" s="23">
        <v>2.8670000000000002E-3</v>
      </c>
    </row>
    <row r="17" spans="3:20" ht="15" customHeight="1">
      <c r="C17" s="93"/>
      <c r="D17" s="94"/>
      <c r="E17" s="14"/>
      <c r="F17" s="14"/>
      <c r="G17" s="14"/>
      <c r="H17" s="18">
        <v>0.1</v>
      </c>
      <c r="I17" s="18"/>
      <c r="J17" s="18"/>
      <c r="K17" s="73"/>
      <c r="L17" s="73"/>
      <c r="M17" s="22">
        <v>1.2643E-2</v>
      </c>
      <c r="N17" s="22">
        <v>2.1420000000000002E-2</v>
      </c>
      <c r="O17" s="22">
        <v>2.8080000000000001E-2</v>
      </c>
      <c r="P17" s="22">
        <v>8.0549999999999997E-3</v>
      </c>
      <c r="Q17" s="22">
        <v>1.1417E-2</v>
      </c>
      <c r="R17" s="22">
        <v>1.6646000000000001E-2</v>
      </c>
      <c r="S17" s="23">
        <v>8.9800000000000004E-4</v>
      </c>
    </row>
    <row r="18" spans="3:20" ht="15" customHeight="1">
      <c r="C18" s="93"/>
      <c r="D18" s="94"/>
      <c r="E18" s="14"/>
      <c r="F18" s="14"/>
      <c r="G18" s="14"/>
      <c r="H18" s="18"/>
      <c r="I18" s="18">
        <v>0.5</v>
      </c>
      <c r="J18" s="18"/>
      <c r="K18" s="73"/>
      <c r="L18" s="73"/>
      <c r="M18" s="22">
        <v>1.3488999999999999E-2</v>
      </c>
      <c r="N18" s="22">
        <v>2.2180999999999999E-2</v>
      </c>
      <c r="O18" s="22">
        <v>2.9607999999999999E-2</v>
      </c>
      <c r="P18" s="22">
        <v>9.1190000000000004E-3</v>
      </c>
      <c r="Q18" s="22">
        <v>1.1665E-2</v>
      </c>
      <c r="R18" s="22">
        <v>1.6846E-2</v>
      </c>
      <c r="S18" s="23">
        <v>3.7239999999999999E-3</v>
      </c>
    </row>
    <row r="19" spans="3:20" ht="15" customHeight="1">
      <c r="C19" s="93"/>
      <c r="D19" s="94"/>
      <c r="E19" s="14"/>
      <c r="F19" s="14"/>
      <c r="G19" s="14"/>
      <c r="H19" s="18"/>
      <c r="I19" s="18"/>
      <c r="J19" s="18">
        <v>0.8</v>
      </c>
      <c r="K19" s="73"/>
      <c r="L19" s="73"/>
      <c r="M19" s="22">
        <v>1.2876E-2</v>
      </c>
      <c r="N19" s="22">
        <v>2.1818000000000001E-2</v>
      </c>
      <c r="O19" s="22">
        <v>2.8334000000000002E-2</v>
      </c>
      <c r="P19" s="22">
        <v>8.234E-3</v>
      </c>
      <c r="Q19" s="22">
        <v>1.1365E-2</v>
      </c>
      <c r="R19" s="22">
        <v>1.5951E-2</v>
      </c>
      <c r="S19" s="23">
        <v>1.47E-3</v>
      </c>
    </row>
    <row r="20" spans="3:20" ht="15" customHeight="1">
      <c r="C20" s="93"/>
      <c r="D20" s="94"/>
      <c r="E20" s="14"/>
      <c r="F20" s="14"/>
      <c r="G20" s="14"/>
      <c r="H20" s="18"/>
      <c r="I20" s="18"/>
      <c r="J20" s="18"/>
      <c r="K20" s="73"/>
      <c r="L20" s="73"/>
      <c r="M20" s="23">
        <v>1.3511E-2</v>
      </c>
      <c r="N20" s="23">
        <v>2.2702E-2</v>
      </c>
      <c r="O20" s="23">
        <v>2.9269E-2</v>
      </c>
      <c r="P20" s="23">
        <v>7.796E-3</v>
      </c>
      <c r="Q20" s="23">
        <v>9.2420000000000002E-3</v>
      </c>
      <c r="R20" s="23">
        <v>1.0574E-2</v>
      </c>
      <c r="S20" s="96"/>
    </row>
    <row r="21" spans="3:20" s="1" customFormat="1" ht="15" customHeight="1">
      <c r="C21" s="93"/>
      <c r="D21" s="94"/>
      <c r="E21" s="14"/>
      <c r="F21" s="14"/>
      <c r="G21" s="14"/>
      <c r="H21" s="18"/>
      <c r="I21" s="18"/>
      <c r="J21" s="18"/>
      <c r="K21" s="73"/>
      <c r="L21" s="73"/>
      <c r="M21" s="95"/>
      <c r="N21" s="95"/>
      <c r="O21" s="95"/>
      <c r="P21" s="95"/>
      <c r="Q21" s="95"/>
      <c r="R21" s="95"/>
      <c r="S21" s="96"/>
    </row>
    <row r="22" spans="3:20" s="1" customFormat="1" ht="15" customHeight="1">
      <c r="C22" s="93">
        <v>2</v>
      </c>
      <c r="D22" s="94" t="s">
        <v>6</v>
      </c>
      <c r="E22" s="14" t="s">
        <v>16</v>
      </c>
      <c r="F22" s="14"/>
      <c r="G22" s="14"/>
      <c r="H22" s="18"/>
      <c r="I22" s="18"/>
      <c r="J22" s="18"/>
      <c r="K22" s="73"/>
      <c r="L22" s="73"/>
      <c r="M22" s="22">
        <v>1.1842E-2</v>
      </c>
      <c r="N22" s="22">
        <v>2.3753E-2</v>
      </c>
      <c r="O22" s="22">
        <v>3.3120999999999998E-2</v>
      </c>
      <c r="P22" s="22">
        <v>1.2619E-2</v>
      </c>
      <c r="Q22" s="22">
        <v>2.0754999999999999E-2</v>
      </c>
      <c r="R22" s="22">
        <v>3.2745999999999997E-2</v>
      </c>
      <c r="S22" s="23">
        <v>6.9550000000000002E-3</v>
      </c>
    </row>
    <row r="23" spans="3:20" s="1" customFormat="1" ht="15" customHeight="1">
      <c r="C23" s="93"/>
      <c r="D23" s="94"/>
      <c r="E23" s="14"/>
      <c r="F23" s="14" t="s">
        <v>24</v>
      </c>
      <c r="G23" s="14"/>
      <c r="H23" s="18"/>
      <c r="I23" s="18"/>
      <c r="J23" s="18"/>
      <c r="K23" s="73"/>
      <c r="L23" s="73"/>
      <c r="M23" s="22">
        <v>1.1965E-2</v>
      </c>
      <c r="N23" s="22">
        <v>2.4587000000000001E-2</v>
      </c>
      <c r="O23" s="22">
        <v>3.4681999999999998E-2</v>
      </c>
      <c r="P23" s="22">
        <v>1.2732E-2</v>
      </c>
      <c r="Q23" s="22">
        <v>2.197E-2</v>
      </c>
      <c r="R23" s="22">
        <v>3.6513999999999998E-2</v>
      </c>
      <c r="S23" s="23">
        <v>7.1399999999999996E-3</v>
      </c>
    </row>
    <row r="24" spans="3:20" s="1" customFormat="1" ht="15" customHeight="1">
      <c r="C24" s="93"/>
      <c r="D24" s="94"/>
      <c r="E24" s="14"/>
      <c r="F24" s="14"/>
      <c r="G24" s="14" t="s">
        <v>5</v>
      </c>
      <c r="H24" s="18"/>
      <c r="I24" s="18"/>
      <c r="J24" s="18"/>
      <c r="K24" s="73"/>
      <c r="L24" s="73"/>
      <c r="M24" s="22">
        <v>1.0526000000000001E-2</v>
      </c>
      <c r="N24" s="22">
        <v>2.3040999999999999E-2</v>
      </c>
      <c r="O24" s="22">
        <v>3.2985E-2</v>
      </c>
      <c r="P24" s="22">
        <v>1.1047E-2</v>
      </c>
      <c r="Q24" s="22">
        <v>1.9798E-2</v>
      </c>
      <c r="R24" s="22">
        <v>3.3654999999999997E-2</v>
      </c>
      <c r="S24" s="23">
        <v>5.032E-3</v>
      </c>
    </row>
    <row r="25" spans="3:20" s="1" customFormat="1" ht="15" customHeight="1">
      <c r="C25" s="93"/>
      <c r="D25" s="94"/>
      <c r="E25" s="14"/>
      <c r="F25" s="14"/>
      <c r="G25" s="14"/>
      <c r="H25" s="18">
        <v>0.1</v>
      </c>
      <c r="I25" s="18"/>
      <c r="J25" s="18"/>
      <c r="K25" s="73"/>
      <c r="L25" s="73"/>
      <c r="M25" s="22">
        <v>1.1842999999999999E-2</v>
      </c>
      <c r="N25" s="22">
        <v>2.1982999999999999E-2</v>
      </c>
      <c r="O25" s="22">
        <v>3.0124999999999999E-2</v>
      </c>
      <c r="P25" s="22">
        <v>5.94E-3</v>
      </c>
      <c r="Q25" s="22">
        <v>8.1060000000000004E-3</v>
      </c>
      <c r="R25" s="22">
        <v>1.1946999999999999E-2</v>
      </c>
      <c r="S25" s="23">
        <v>2.5469999999999998E-3</v>
      </c>
    </row>
    <row r="26" spans="3:20" s="1" customFormat="1" ht="15" customHeight="1">
      <c r="C26" s="93"/>
      <c r="D26" s="94"/>
      <c r="E26" s="14"/>
      <c r="F26" s="14"/>
      <c r="G26" s="14"/>
      <c r="H26" s="18"/>
      <c r="I26" s="18">
        <v>0.5</v>
      </c>
      <c r="J26" s="18"/>
      <c r="K26" s="73"/>
      <c r="L26" s="73"/>
      <c r="M26" s="22">
        <v>1.1223E-2</v>
      </c>
      <c r="N26" s="22">
        <v>2.1304E-2</v>
      </c>
      <c r="O26" s="22">
        <v>2.8718E-2</v>
      </c>
      <c r="P26" s="22">
        <v>4.9740000000000001E-3</v>
      </c>
      <c r="Q26" s="22">
        <v>6.79E-3</v>
      </c>
      <c r="R26" s="22">
        <v>9.3740000000000004E-3</v>
      </c>
      <c r="S26" s="23">
        <v>8.34E-4</v>
      </c>
    </row>
    <row r="27" spans="3:20" s="1" customFormat="1" ht="15" customHeight="1">
      <c r="C27" s="93"/>
      <c r="D27" s="94"/>
      <c r="E27" s="14"/>
      <c r="F27" s="14"/>
      <c r="G27" s="14"/>
      <c r="H27" s="18"/>
      <c r="I27" s="18"/>
      <c r="J27" s="18">
        <v>0.8</v>
      </c>
      <c r="K27" s="73"/>
      <c r="L27" s="73"/>
      <c r="M27" s="22">
        <v>1.1244000000000001E-2</v>
      </c>
      <c r="N27" s="22">
        <v>2.1114000000000001E-2</v>
      </c>
      <c r="O27" s="22">
        <v>2.8587999999999999E-2</v>
      </c>
      <c r="P27" s="22">
        <v>5.6299999999999996E-3</v>
      </c>
      <c r="Q27" s="22">
        <v>8.6300000000000005E-3</v>
      </c>
      <c r="R27" s="22">
        <v>1.3240999999999999E-2</v>
      </c>
      <c r="S27" s="23">
        <v>1.2279999999999999E-3</v>
      </c>
    </row>
    <row r="28" spans="3:20" s="1" customFormat="1" ht="15" customHeight="1">
      <c r="C28" s="93"/>
      <c r="D28" s="94"/>
      <c r="E28" s="14"/>
      <c r="F28" s="14"/>
      <c r="G28" s="14"/>
      <c r="H28" s="18"/>
      <c r="I28" s="18"/>
      <c r="J28" s="18"/>
      <c r="K28" s="73"/>
      <c r="L28" s="73"/>
      <c r="M28" s="23">
        <v>1.1956E-2</v>
      </c>
      <c r="N28" s="23">
        <v>2.0979000000000001E-2</v>
      </c>
      <c r="O28" s="23">
        <v>2.7621E-2</v>
      </c>
      <c r="P28" s="23">
        <v>4.3480000000000003E-3</v>
      </c>
      <c r="Q28" s="23">
        <v>5.2389999999999997E-3</v>
      </c>
      <c r="R28" s="23">
        <v>6.8120000000000003E-3</v>
      </c>
      <c r="S28" s="96"/>
    </row>
    <row r="29" spans="3:20" s="1" customFormat="1">
      <c r="C29" s="93"/>
      <c r="D29" s="94"/>
      <c r="E29" s="15"/>
      <c r="F29" s="15"/>
      <c r="G29" s="15"/>
      <c r="H29" s="16"/>
      <c r="I29" s="16"/>
      <c r="J29" s="16"/>
      <c r="K29" s="73"/>
      <c r="L29" s="73"/>
      <c r="M29" s="95"/>
      <c r="N29" s="95"/>
      <c r="O29" s="95"/>
      <c r="P29" s="95"/>
      <c r="Q29" s="95"/>
      <c r="R29" s="95"/>
      <c r="S29" s="96"/>
    </row>
    <row r="30" spans="3:20" s="1" customFormat="1">
      <c r="C30" s="93">
        <v>3</v>
      </c>
      <c r="D30" s="94" t="s">
        <v>8</v>
      </c>
      <c r="E30" s="15" t="s">
        <v>16</v>
      </c>
      <c r="F30" s="15"/>
      <c r="G30" s="15"/>
      <c r="H30" s="16"/>
      <c r="I30" s="16"/>
      <c r="J30" s="16"/>
      <c r="K30" s="73"/>
      <c r="L30" s="73"/>
      <c r="M30" s="22">
        <v>1.1967999999999999E-2</v>
      </c>
      <c r="N30" s="22">
        <v>2.4317999999999999E-2</v>
      </c>
      <c r="O30" s="22">
        <v>3.2818E-2</v>
      </c>
      <c r="P30" s="22">
        <v>1.3351999999999999E-2</v>
      </c>
      <c r="Q30" s="22">
        <v>2.1683999999999998E-2</v>
      </c>
      <c r="R30" s="22">
        <v>3.2569000000000001E-2</v>
      </c>
      <c r="S30" s="23">
        <v>5.0549999999999996E-3</v>
      </c>
      <c r="T30" s="12"/>
    </row>
    <row r="31" spans="3:20" s="1" customFormat="1">
      <c r="C31" s="93"/>
      <c r="D31" s="94"/>
      <c r="E31" s="15"/>
      <c r="F31" s="15" t="s">
        <v>24</v>
      </c>
      <c r="G31" s="15"/>
      <c r="H31" s="16"/>
      <c r="I31" s="16"/>
      <c r="J31" s="16"/>
      <c r="K31" s="73"/>
      <c r="L31" s="73"/>
      <c r="M31" s="22">
        <v>1.0317E-2</v>
      </c>
      <c r="N31" s="22">
        <v>2.2617999999999999E-2</v>
      </c>
      <c r="O31" s="22">
        <v>3.1158999999999999E-2</v>
      </c>
      <c r="P31" s="22">
        <v>1.1587999999999999E-2</v>
      </c>
      <c r="Q31" s="22">
        <v>2.0296999999999999E-2</v>
      </c>
      <c r="R31" s="22">
        <v>3.0988000000000002E-2</v>
      </c>
      <c r="S31" s="23">
        <v>2.7269999999999998E-3</v>
      </c>
      <c r="T31" s="12"/>
    </row>
    <row r="32" spans="3:20" s="1" customFormat="1">
      <c r="C32" s="93"/>
      <c r="D32" s="94"/>
      <c r="E32" s="15"/>
      <c r="F32" s="15"/>
      <c r="G32" s="15" t="s">
        <v>5</v>
      </c>
      <c r="H32" s="16"/>
      <c r="I32" s="16"/>
      <c r="J32" s="16"/>
      <c r="K32" s="73"/>
      <c r="L32" s="73"/>
      <c r="M32" s="22">
        <v>1.3823999999999999E-2</v>
      </c>
      <c r="N32" s="22">
        <v>2.5028999999999999E-2</v>
      </c>
      <c r="O32" s="22">
        <v>3.3637E-2</v>
      </c>
      <c r="P32" s="22">
        <v>1.4971E-2</v>
      </c>
      <c r="Q32" s="22">
        <v>2.2932000000000001E-2</v>
      </c>
      <c r="R32" s="22">
        <v>3.3509999999999998E-2</v>
      </c>
      <c r="S32" s="23">
        <v>7.3410000000000003E-3</v>
      </c>
      <c r="T32" s="12"/>
    </row>
    <row r="33" spans="3:20" s="1" customFormat="1">
      <c r="C33" s="93"/>
      <c r="D33" s="94"/>
      <c r="E33" s="15"/>
      <c r="F33" s="15"/>
      <c r="G33" s="15"/>
      <c r="H33" s="16">
        <v>0.1</v>
      </c>
      <c r="I33" s="16"/>
      <c r="J33" s="16"/>
      <c r="K33" s="73"/>
      <c r="L33" s="73"/>
      <c r="M33" s="22">
        <v>1.2151E-2</v>
      </c>
      <c r="N33" s="22">
        <v>2.2839999999999999E-2</v>
      </c>
      <c r="O33" s="22">
        <v>3.1278E-2</v>
      </c>
      <c r="P33" s="22">
        <v>7.5030000000000001E-3</v>
      </c>
      <c r="Q33" s="22">
        <v>1.2312E-2</v>
      </c>
      <c r="R33" s="22">
        <v>1.7866E-2</v>
      </c>
      <c r="S33" s="23">
        <v>7.4799999999999997E-4</v>
      </c>
      <c r="T33" s="12"/>
    </row>
    <row r="34" spans="3:20" s="1" customFormat="1">
      <c r="C34" s="93"/>
      <c r="D34" s="94"/>
      <c r="E34" s="15"/>
      <c r="F34" s="15"/>
      <c r="G34" s="15"/>
      <c r="H34" s="16"/>
      <c r="I34" s="16">
        <v>0.5</v>
      </c>
      <c r="J34" s="16"/>
      <c r="K34" s="73"/>
      <c r="L34" s="73"/>
      <c r="M34" s="22">
        <v>1.4219000000000001E-2</v>
      </c>
      <c r="N34" s="22">
        <v>2.4454E-2</v>
      </c>
      <c r="O34" s="22">
        <v>3.2730000000000002E-2</v>
      </c>
      <c r="P34" s="22">
        <v>9.9000000000000008E-3</v>
      </c>
      <c r="Q34" s="22">
        <v>1.4297000000000001E-2</v>
      </c>
      <c r="R34" s="22">
        <v>2.0695000000000002E-2</v>
      </c>
      <c r="S34" s="23">
        <v>3.8930000000000002E-3</v>
      </c>
      <c r="T34" s="12"/>
    </row>
    <row r="35" spans="3:20" s="1" customFormat="1">
      <c r="C35" s="93"/>
      <c r="D35" s="94"/>
      <c r="E35" s="15"/>
      <c r="F35" s="15"/>
      <c r="G35" s="15"/>
      <c r="H35" s="16"/>
      <c r="I35" s="16"/>
      <c r="J35" s="16">
        <v>0.8</v>
      </c>
      <c r="K35" s="73"/>
      <c r="L35" s="73"/>
      <c r="M35" s="22">
        <v>1.2555E-2</v>
      </c>
      <c r="N35" s="22">
        <v>2.3059E-2</v>
      </c>
      <c r="O35" s="22">
        <v>3.1294000000000002E-2</v>
      </c>
      <c r="P35" s="22">
        <v>7.8469999999999998E-3</v>
      </c>
      <c r="Q35" s="22">
        <v>1.2682000000000001E-2</v>
      </c>
      <c r="R35" s="22">
        <v>1.8114000000000002E-2</v>
      </c>
      <c r="S35" s="23">
        <v>1.3389999999999999E-3</v>
      </c>
      <c r="T35" s="12"/>
    </row>
    <row r="36" spans="3:20" s="1" customFormat="1">
      <c r="C36" s="93"/>
      <c r="D36" s="94"/>
      <c r="E36" s="15"/>
      <c r="F36" s="15"/>
      <c r="G36" s="15"/>
      <c r="H36" s="16"/>
      <c r="I36" s="16"/>
      <c r="J36" s="16"/>
      <c r="K36" s="73"/>
      <c r="L36" s="73"/>
      <c r="M36" s="24">
        <v>1.2867E-2</v>
      </c>
      <c r="N36" s="24">
        <v>2.4062E-2</v>
      </c>
      <c r="O36" s="24">
        <v>3.2029000000000002E-2</v>
      </c>
      <c r="P36" s="24">
        <v>5.1650000000000003E-3</v>
      </c>
      <c r="Q36" s="24">
        <v>7.5290000000000001E-3</v>
      </c>
      <c r="R36" s="24">
        <v>1.052E-2</v>
      </c>
      <c r="S36" s="96"/>
    </row>
    <row r="37" spans="3:20" s="1" customFormat="1">
      <c r="C37" s="93"/>
      <c r="D37" s="94"/>
      <c r="E37" s="15"/>
      <c r="F37" s="15"/>
      <c r="G37" s="15"/>
      <c r="H37" s="16"/>
      <c r="I37" s="16"/>
      <c r="J37" s="16"/>
      <c r="K37" s="73"/>
      <c r="L37" s="73"/>
      <c r="M37" s="95"/>
      <c r="N37" s="95"/>
      <c r="O37" s="95"/>
      <c r="P37" s="95"/>
      <c r="Q37" s="95"/>
      <c r="R37" s="95"/>
      <c r="S37" s="96"/>
    </row>
    <row r="38" spans="3:20" s="1" customFormat="1">
      <c r="C38" s="93">
        <v>4</v>
      </c>
      <c r="D38" s="94" t="s">
        <v>9</v>
      </c>
      <c r="E38" s="15" t="s">
        <v>16</v>
      </c>
      <c r="F38" s="15"/>
      <c r="G38" s="15"/>
      <c r="H38" s="16"/>
      <c r="I38" s="16"/>
      <c r="J38" s="16"/>
      <c r="K38" s="73"/>
      <c r="L38" s="73"/>
      <c r="M38" s="22">
        <v>1.4791E-2</v>
      </c>
      <c r="N38" s="22">
        <v>2.6217000000000001E-2</v>
      </c>
      <c r="O38" s="22">
        <v>3.4317E-2</v>
      </c>
      <c r="P38" s="22">
        <v>1.6407999999999999E-2</v>
      </c>
      <c r="Q38" s="22">
        <v>2.6224000000000001E-2</v>
      </c>
      <c r="R38" s="22">
        <v>3.9743000000000001E-2</v>
      </c>
      <c r="S38" s="23">
        <v>9.2610000000000001E-3</v>
      </c>
      <c r="T38" s="11"/>
    </row>
    <row r="39" spans="3:20" s="1" customFormat="1">
      <c r="C39" s="93"/>
      <c r="D39" s="94"/>
      <c r="E39" s="15"/>
      <c r="F39" s="15" t="s">
        <v>24</v>
      </c>
      <c r="G39" s="15"/>
      <c r="H39" s="16"/>
      <c r="I39" s="16"/>
      <c r="J39" s="16"/>
      <c r="K39" s="73"/>
      <c r="L39" s="73"/>
      <c r="M39" s="22">
        <v>1.0414E-2</v>
      </c>
      <c r="N39" s="22">
        <v>2.2225999999999999E-2</v>
      </c>
      <c r="O39" s="22">
        <v>3.0596000000000002E-2</v>
      </c>
      <c r="P39" s="22">
        <v>1.1927999999999999E-2</v>
      </c>
      <c r="Q39" s="22">
        <v>2.0464E-2</v>
      </c>
      <c r="R39" s="22">
        <v>3.1851999999999998E-2</v>
      </c>
      <c r="S39" s="23">
        <v>3.784E-3</v>
      </c>
      <c r="T39" s="11"/>
    </row>
    <row r="40" spans="3:20" s="1" customFormat="1">
      <c r="C40" s="93"/>
      <c r="D40" s="94"/>
      <c r="E40" s="15"/>
      <c r="F40" s="15"/>
      <c r="G40" s="15" t="s">
        <v>5</v>
      </c>
      <c r="H40" s="16"/>
      <c r="I40" s="16"/>
      <c r="J40" s="16"/>
      <c r="K40" s="73"/>
      <c r="L40" s="73"/>
      <c r="M40" s="22">
        <v>1.1906999999999999E-2</v>
      </c>
      <c r="N40" s="22">
        <v>2.376E-2</v>
      </c>
      <c r="O40" s="22">
        <v>3.2096E-2</v>
      </c>
      <c r="P40" s="22">
        <v>1.3696E-2</v>
      </c>
      <c r="Q40" s="22">
        <v>2.3736E-2</v>
      </c>
      <c r="R40" s="22">
        <v>3.7201999999999999E-2</v>
      </c>
      <c r="S40" s="23">
        <v>5.79E-3</v>
      </c>
      <c r="T40" s="11"/>
    </row>
    <row r="41" spans="3:20" s="1" customFormat="1">
      <c r="C41" s="93"/>
      <c r="D41" s="94"/>
      <c r="E41" s="15"/>
      <c r="F41" s="15"/>
      <c r="G41" s="15"/>
      <c r="H41" s="16">
        <v>0.1</v>
      </c>
      <c r="I41" s="16"/>
      <c r="J41" s="16"/>
      <c r="K41" s="73"/>
      <c r="L41" s="73"/>
      <c r="M41" s="22">
        <v>1.1197E-2</v>
      </c>
      <c r="N41" s="22">
        <v>2.1086000000000001E-2</v>
      </c>
      <c r="O41" s="22">
        <v>2.8462000000000001E-2</v>
      </c>
      <c r="P41" s="22">
        <v>6.7559999999999999E-3</v>
      </c>
      <c r="Q41" s="22">
        <v>1.1117999999999999E-2</v>
      </c>
      <c r="R41" s="22">
        <v>1.7739000000000001E-2</v>
      </c>
      <c r="S41" s="23">
        <v>7.8100000000000001E-4</v>
      </c>
      <c r="T41" s="11"/>
    </row>
    <row r="42" spans="3:20" s="1" customFormat="1">
      <c r="C42" s="93"/>
      <c r="D42" s="94"/>
      <c r="E42" s="15"/>
      <c r="F42" s="15"/>
      <c r="G42" s="15"/>
      <c r="H42" s="16"/>
      <c r="I42" s="16">
        <v>0.5</v>
      </c>
      <c r="J42" s="16"/>
      <c r="K42" s="73"/>
      <c r="L42" s="73"/>
      <c r="M42" s="22">
        <v>1.3635E-2</v>
      </c>
      <c r="N42" s="22">
        <v>2.3324999999999999E-2</v>
      </c>
      <c r="O42" s="22">
        <v>3.1067000000000001E-2</v>
      </c>
      <c r="P42" s="22">
        <v>9.528E-3</v>
      </c>
      <c r="Q42" s="22">
        <v>1.3906E-2</v>
      </c>
      <c r="R42" s="22">
        <v>2.1457E-2</v>
      </c>
      <c r="S42" s="23">
        <v>4.2659999999999998E-3</v>
      </c>
      <c r="T42" s="11"/>
    </row>
    <row r="43" spans="3:20" s="1" customFormat="1">
      <c r="C43" s="93"/>
      <c r="D43" s="94"/>
      <c r="E43" s="15"/>
      <c r="F43" s="15"/>
      <c r="G43" s="15"/>
      <c r="H43" s="16"/>
      <c r="I43" s="16"/>
      <c r="J43" s="16">
        <v>0.8</v>
      </c>
      <c r="K43" s="73"/>
      <c r="L43" s="73"/>
      <c r="M43" s="22">
        <v>1.1480000000000001E-2</v>
      </c>
      <c r="N43" s="22">
        <v>2.1399999999999999E-2</v>
      </c>
      <c r="O43" s="22">
        <v>2.8783E-2</v>
      </c>
      <c r="P43" s="22">
        <v>7.1640000000000002E-3</v>
      </c>
      <c r="Q43" s="22">
        <v>1.1195E-2</v>
      </c>
      <c r="R43" s="22">
        <v>1.7586999999999998E-2</v>
      </c>
      <c r="S43" s="23">
        <v>1.217E-3</v>
      </c>
      <c r="T43" s="11"/>
    </row>
    <row r="44" spans="3:20" s="1" customFormat="1">
      <c r="C44" s="93"/>
      <c r="D44" s="94"/>
      <c r="E44" s="15"/>
      <c r="F44" s="15"/>
      <c r="G44" s="15"/>
      <c r="H44" s="16"/>
      <c r="I44" s="16"/>
      <c r="J44" s="16"/>
      <c r="K44" s="73"/>
      <c r="L44" s="73"/>
      <c r="M44" s="24">
        <v>1.1464999999999999E-2</v>
      </c>
      <c r="N44" s="24">
        <v>2.1625999999999999E-2</v>
      </c>
      <c r="O44" s="24">
        <v>2.9037E-2</v>
      </c>
      <c r="P44" s="24">
        <v>4.7159999999999997E-3</v>
      </c>
      <c r="Q44" s="24">
        <v>6.9649999999999998E-3</v>
      </c>
      <c r="R44" s="24">
        <v>1.0286999999999999E-2</v>
      </c>
      <c r="S44" s="96"/>
    </row>
    <row r="45" spans="3:20" s="1" customFormat="1">
      <c r="C45" s="93"/>
      <c r="D45" s="94"/>
      <c r="E45" s="15"/>
      <c r="F45" s="15"/>
      <c r="G45" s="15"/>
      <c r="H45" s="16"/>
      <c r="I45" s="16"/>
      <c r="J45" s="16"/>
      <c r="K45" s="73"/>
      <c r="L45" s="73"/>
      <c r="M45" s="95"/>
      <c r="N45" s="95"/>
      <c r="O45" s="95"/>
      <c r="P45" s="95"/>
      <c r="Q45" s="95"/>
      <c r="R45" s="95"/>
      <c r="S45" s="96"/>
    </row>
    <row r="46" spans="3:20" s="1" customFormat="1">
      <c r="C46" s="93">
        <v>5</v>
      </c>
      <c r="D46" s="94" t="s">
        <v>11</v>
      </c>
      <c r="E46" s="15" t="s">
        <v>16</v>
      </c>
      <c r="F46" s="15"/>
      <c r="G46" s="15"/>
      <c r="H46" s="16"/>
      <c r="I46" s="16"/>
      <c r="J46" s="16"/>
      <c r="K46" s="73"/>
      <c r="L46" s="73"/>
      <c r="M46" s="22">
        <v>1.1194000000000001E-2</v>
      </c>
      <c r="N46" s="22">
        <v>2.4931999999999999E-2</v>
      </c>
      <c r="O46" s="22">
        <v>3.2781999999999999E-2</v>
      </c>
      <c r="P46" s="22">
        <v>1.1873999999999999E-2</v>
      </c>
      <c r="Q46" s="22">
        <v>2.0277E-2</v>
      </c>
      <c r="R46" s="22">
        <v>3.0168E-2</v>
      </c>
      <c r="S46" s="24">
        <v>4.4050000000000001E-3</v>
      </c>
    </row>
    <row r="47" spans="3:20" s="1" customFormat="1">
      <c r="C47" s="93"/>
      <c r="D47" s="94"/>
      <c r="E47" s="15"/>
      <c r="F47" s="15" t="s">
        <v>24</v>
      </c>
      <c r="G47" s="15"/>
      <c r="H47" s="16"/>
      <c r="I47" s="16"/>
      <c r="J47" s="16"/>
      <c r="K47" s="73"/>
      <c r="L47" s="73"/>
      <c r="M47" s="22">
        <v>9.5770000000000004E-3</v>
      </c>
      <c r="N47" s="22">
        <v>2.3505999999999999E-2</v>
      </c>
      <c r="O47" s="22">
        <v>3.1949999999999999E-2</v>
      </c>
      <c r="P47" s="22">
        <v>1.0200000000000001E-2</v>
      </c>
      <c r="Q47" s="22">
        <v>1.8967000000000001E-2</v>
      </c>
      <c r="R47" s="22">
        <v>2.8771000000000001E-2</v>
      </c>
      <c r="S47" s="24">
        <v>2.3990000000000001E-3</v>
      </c>
    </row>
    <row r="48" spans="3:20" s="1" customFormat="1">
      <c r="C48" s="93"/>
      <c r="D48" s="94"/>
      <c r="E48" s="15"/>
      <c r="F48" s="15"/>
      <c r="G48" s="15" t="s">
        <v>5</v>
      </c>
      <c r="H48" s="16"/>
      <c r="I48" s="16"/>
      <c r="J48" s="16"/>
      <c r="K48" s="73"/>
      <c r="L48" s="73"/>
      <c r="M48" s="22">
        <v>1.2293E-2</v>
      </c>
      <c r="N48" s="22">
        <v>2.4989999999999998E-2</v>
      </c>
      <c r="O48" s="22">
        <v>3.2885999999999999E-2</v>
      </c>
      <c r="P48" s="22">
        <v>1.2975E-2</v>
      </c>
      <c r="Q48" s="22">
        <v>2.1172E-2</v>
      </c>
      <c r="R48" s="22">
        <v>3.0563E-2</v>
      </c>
      <c r="S48" s="24">
        <v>5.659E-3</v>
      </c>
    </row>
    <row r="49" spans="3:19" s="1" customFormat="1">
      <c r="C49" s="93"/>
      <c r="D49" s="94"/>
      <c r="E49" s="15"/>
      <c r="F49" s="15"/>
      <c r="G49" s="15"/>
      <c r="H49" s="16">
        <v>0.1</v>
      </c>
      <c r="I49" s="16"/>
      <c r="J49" s="16"/>
      <c r="K49" s="73"/>
      <c r="L49" s="73"/>
      <c r="M49" s="22">
        <v>1.1979E-2</v>
      </c>
      <c r="N49" s="22">
        <v>2.4080000000000001E-2</v>
      </c>
      <c r="O49" s="22">
        <v>3.2599999999999997E-2</v>
      </c>
      <c r="P49" s="22">
        <v>5.7580000000000001E-3</v>
      </c>
      <c r="Q49" s="22">
        <v>1.0307E-2</v>
      </c>
      <c r="R49" s="22">
        <v>1.6301E-2</v>
      </c>
      <c r="S49" s="24">
        <v>6.45E-3</v>
      </c>
    </row>
    <row r="50" spans="3:19" s="1" customFormat="1">
      <c r="C50" s="93"/>
      <c r="D50" s="94"/>
      <c r="E50" s="15"/>
      <c r="F50" s="15"/>
      <c r="G50" s="15"/>
      <c r="H50" s="16"/>
      <c r="I50" s="16">
        <v>0.5</v>
      </c>
      <c r="J50" s="16"/>
      <c r="K50" s="73"/>
      <c r="L50" s="73"/>
      <c r="M50" s="22">
        <v>1.3327E-2</v>
      </c>
      <c r="N50" s="22">
        <v>2.4837999999999999E-2</v>
      </c>
      <c r="O50" s="22">
        <v>3.2916000000000001E-2</v>
      </c>
      <c r="P50" s="22">
        <v>6.8609999999999999E-3</v>
      </c>
      <c r="Q50" s="22">
        <v>1.0418E-2</v>
      </c>
      <c r="R50" s="22">
        <v>1.6854999999999998E-2</v>
      </c>
      <c r="S50" s="24">
        <v>3.176E-3</v>
      </c>
    </row>
    <row r="51" spans="3:19" s="1" customFormat="1">
      <c r="C51" s="93"/>
      <c r="D51" s="94"/>
      <c r="E51" s="15"/>
      <c r="F51" s="15"/>
      <c r="G51" s="15"/>
      <c r="H51" s="16"/>
      <c r="I51" s="16"/>
      <c r="J51" s="16">
        <v>0.8</v>
      </c>
      <c r="K51" s="73"/>
      <c r="L51" s="73"/>
      <c r="M51" s="22">
        <v>1.2316000000000001E-2</v>
      </c>
      <c r="N51" s="22">
        <v>2.4240999999999999E-2</v>
      </c>
      <c r="O51" s="22">
        <v>3.2503999999999998E-2</v>
      </c>
      <c r="P51" s="22">
        <v>6.0489999999999997E-3</v>
      </c>
      <c r="Q51" s="22">
        <v>1.0442E-2</v>
      </c>
      <c r="R51" s="22">
        <v>1.6234999999999999E-2</v>
      </c>
      <c r="S51" s="24">
        <v>1.1720000000000001E-3</v>
      </c>
    </row>
    <row r="52" spans="3:19" s="1" customFormat="1">
      <c r="C52" s="93"/>
      <c r="D52" s="94"/>
      <c r="E52" s="15"/>
      <c r="F52" s="15"/>
      <c r="G52" s="15"/>
      <c r="H52" s="16"/>
      <c r="I52" s="16"/>
      <c r="J52" s="16"/>
      <c r="K52" s="73"/>
      <c r="L52" s="73"/>
      <c r="M52" s="24">
        <v>1.2789999999999999E-2</v>
      </c>
      <c r="N52" s="24">
        <v>2.5322999999999998E-2</v>
      </c>
      <c r="O52" s="24">
        <v>3.5042999999999998E-2</v>
      </c>
      <c r="P52" s="24">
        <v>3.3110000000000001E-3</v>
      </c>
      <c r="Q52" s="24">
        <v>4.9789999999999999E-3</v>
      </c>
      <c r="R52" s="24">
        <v>7.5799999999999999E-3</v>
      </c>
      <c r="S52" s="96"/>
    </row>
    <row r="53" spans="3:19" s="1" customFormat="1">
      <c r="C53" s="93"/>
      <c r="D53" s="94"/>
      <c r="E53" s="15"/>
      <c r="F53" s="15"/>
      <c r="G53" s="15"/>
      <c r="H53" s="16"/>
      <c r="I53" s="16"/>
      <c r="J53" s="16"/>
      <c r="K53" s="73"/>
      <c r="L53" s="73"/>
      <c r="M53" s="95"/>
      <c r="N53" s="95"/>
      <c r="O53" s="95"/>
      <c r="P53" s="95"/>
      <c r="Q53" s="95"/>
      <c r="R53" s="95"/>
      <c r="S53" s="96"/>
    </row>
    <row r="54" spans="3:19" s="1" customFormat="1">
      <c r="C54" s="93">
        <v>6</v>
      </c>
      <c r="D54" s="94" t="s">
        <v>12</v>
      </c>
      <c r="E54" s="15" t="s">
        <v>16</v>
      </c>
      <c r="F54" s="15"/>
      <c r="G54" s="15"/>
      <c r="H54" s="16"/>
      <c r="I54" s="16"/>
      <c r="J54" s="16"/>
      <c r="K54" s="73"/>
      <c r="L54" s="73"/>
      <c r="M54" s="22">
        <v>9.8899999999999995E-3</v>
      </c>
      <c r="N54" s="22">
        <v>2.0473000000000002E-2</v>
      </c>
      <c r="O54" s="22">
        <v>2.7508000000000001E-2</v>
      </c>
      <c r="P54" s="22">
        <v>1.0238000000000001E-2</v>
      </c>
      <c r="Q54" s="22">
        <v>1.8114000000000002E-2</v>
      </c>
      <c r="R54" s="22">
        <v>2.8777E-2</v>
      </c>
      <c r="S54" s="24">
        <v>4.3559999999999996E-3</v>
      </c>
    </row>
    <row r="55" spans="3:19" s="1" customFormat="1">
      <c r="C55" s="93"/>
      <c r="D55" s="94"/>
      <c r="E55" s="15"/>
      <c r="F55" s="15" t="s">
        <v>24</v>
      </c>
      <c r="G55" s="15"/>
      <c r="H55" s="16"/>
      <c r="I55" s="16"/>
      <c r="J55" s="16"/>
      <c r="K55" s="73"/>
      <c r="L55" s="73"/>
      <c r="M55" s="22">
        <v>1.0492E-2</v>
      </c>
      <c r="N55" s="22">
        <v>2.1066000000000001E-2</v>
      </c>
      <c r="O55" s="22">
        <v>2.8079E-2</v>
      </c>
      <c r="P55" s="22">
        <v>6.4300000000000002E-4</v>
      </c>
      <c r="Q55" s="22">
        <v>1.9622000000000001E-2</v>
      </c>
      <c r="R55" s="22">
        <v>3.1993000000000001E-2</v>
      </c>
      <c r="S55" s="24">
        <v>5.2310000000000004E-3</v>
      </c>
    </row>
    <row r="56" spans="3:19" s="1" customFormat="1">
      <c r="C56" s="93"/>
      <c r="D56" s="94"/>
      <c r="E56" s="15"/>
      <c r="F56" s="15"/>
      <c r="G56" s="15" t="s">
        <v>5</v>
      </c>
      <c r="H56" s="16"/>
      <c r="I56" s="16"/>
      <c r="J56" s="16"/>
      <c r="K56" s="73"/>
      <c r="L56" s="73"/>
      <c r="M56" s="22">
        <v>8.4010000000000005E-3</v>
      </c>
      <c r="N56" s="22">
        <v>1.8935E-2</v>
      </c>
      <c r="O56" s="22">
        <v>2.5839999999999998E-2</v>
      </c>
      <c r="P56" s="22">
        <v>8.5730000000000008E-3</v>
      </c>
      <c r="Q56" s="22">
        <v>1.5381000000000001E-2</v>
      </c>
      <c r="R56" s="22">
        <v>2.4655E-2</v>
      </c>
      <c r="S56" s="24">
        <v>1.8929999999999999E-3</v>
      </c>
    </row>
    <row r="57" spans="3:19" s="1" customFormat="1">
      <c r="C57" s="93"/>
      <c r="D57" s="94"/>
      <c r="E57" s="15"/>
      <c r="F57" s="15"/>
      <c r="G57" s="15"/>
      <c r="H57" s="16">
        <v>0.1</v>
      </c>
      <c r="I57" s="16"/>
      <c r="J57" s="16"/>
      <c r="K57" s="73"/>
      <c r="L57" s="73"/>
      <c r="M57" s="22">
        <v>1.0605E-2</v>
      </c>
      <c r="N57" s="22">
        <v>1.9675000000000002E-2</v>
      </c>
      <c r="O57" s="22">
        <v>2.5845E-2</v>
      </c>
      <c r="P57" s="22">
        <v>5.2189999999999997E-3</v>
      </c>
      <c r="Q57" s="22">
        <v>8.3890000000000006E-3</v>
      </c>
      <c r="R57" s="22">
        <v>1.3102000000000001E-2</v>
      </c>
      <c r="S57" s="24">
        <v>5.8399999999999999E-4</v>
      </c>
    </row>
    <row r="58" spans="3:19" s="1" customFormat="1">
      <c r="C58" s="93"/>
      <c r="D58" s="94"/>
      <c r="E58" s="15"/>
      <c r="F58" s="15"/>
      <c r="G58" s="15"/>
      <c r="H58" s="16"/>
      <c r="I58" s="16">
        <v>0.5</v>
      </c>
      <c r="J58" s="16"/>
      <c r="K58" s="73"/>
      <c r="L58" s="73"/>
      <c r="M58" s="22">
        <v>1.1239000000000001E-2</v>
      </c>
      <c r="N58" s="22">
        <v>1.9769999999999999E-2</v>
      </c>
      <c r="O58" s="22">
        <v>2.6383E-2</v>
      </c>
      <c r="P58" s="22">
        <v>5.8780000000000004E-3</v>
      </c>
      <c r="Q58" s="22">
        <v>7.9979999999999999E-3</v>
      </c>
      <c r="R58" s="22">
        <v>1.2031E-2</v>
      </c>
      <c r="S58" s="24">
        <v>2.2360000000000001E-3</v>
      </c>
    </row>
    <row r="59" spans="3:19" s="1" customFormat="1">
      <c r="C59" s="93"/>
      <c r="D59" s="94"/>
      <c r="E59" s="15"/>
      <c r="F59" s="15"/>
      <c r="G59" s="15"/>
      <c r="H59" s="16"/>
      <c r="I59" s="16"/>
      <c r="J59" s="16">
        <v>0.8</v>
      </c>
      <c r="K59" s="73"/>
      <c r="L59" s="73"/>
      <c r="M59" s="22">
        <v>1.0877E-2</v>
      </c>
      <c r="N59" s="22">
        <v>1.9689999999999999E-2</v>
      </c>
      <c r="O59" s="22">
        <v>2.5853999999999999E-2</v>
      </c>
      <c r="P59" s="22">
        <v>5.4320000000000002E-3</v>
      </c>
      <c r="Q59" s="22">
        <v>8.175E-3</v>
      </c>
      <c r="R59" s="22">
        <v>1.2487E-2</v>
      </c>
      <c r="S59" s="24">
        <v>9.8900000000000008E-4</v>
      </c>
    </row>
    <row r="60" spans="3:19" s="1" customFormat="1">
      <c r="C60" s="93"/>
      <c r="D60" s="94"/>
      <c r="E60" s="15"/>
      <c r="F60" s="15"/>
      <c r="G60" s="15"/>
      <c r="H60" s="16"/>
      <c r="I60" s="16"/>
      <c r="J60" s="16"/>
      <c r="K60" s="73"/>
      <c r="L60" s="73"/>
      <c r="M60" s="24">
        <v>1.1206000000000001E-2</v>
      </c>
      <c r="N60" s="24">
        <v>2.1177999999999999E-2</v>
      </c>
      <c r="O60" s="24">
        <v>2.8218E-2</v>
      </c>
      <c r="P60" s="24">
        <v>3.9630000000000004E-3</v>
      </c>
      <c r="Q60" s="24">
        <v>4.9979999999999998E-3</v>
      </c>
      <c r="R60" s="24">
        <v>6.4279999999999997E-3</v>
      </c>
      <c r="S60" s="96"/>
    </row>
    <row r="61" spans="3:19" s="1" customFormat="1">
      <c r="D61"/>
      <c r="M61" s="10"/>
      <c r="N61" s="10"/>
      <c r="O61" s="10"/>
      <c r="P61" s="10"/>
      <c r="Q61" s="10"/>
      <c r="R61" s="10"/>
    </row>
  </sheetData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C6:I57"/>
  <sheetViews>
    <sheetView workbookViewId="0">
      <selection activeCell="H16" sqref="H16"/>
    </sheetView>
  </sheetViews>
  <sheetFormatPr baseColWidth="10" defaultRowHeight="15"/>
  <sheetData>
    <row r="6" spans="3:9" ht="15.75">
      <c r="C6" s="19" t="s">
        <v>42</v>
      </c>
    </row>
    <row r="8" spans="3:9">
      <c r="C8" t="s">
        <v>43</v>
      </c>
    </row>
    <row r="10" spans="3:9">
      <c r="C10" t="s">
        <v>44</v>
      </c>
      <c r="I10" s="20"/>
    </row>
    <row r="11" spans="3:9">
      <c r="I11" s="21"/>
    </row>
    <row r="12" spans="3:9">
      <c r="I12" s="21"/>
    </row>
    <row r="13" spans="3:9">
      <c r="I13" s="21"/>
    </row>
    <row r="14" spans="3:9">
      <c r="I14" s="21"/>
    </row>
    <row r="15" spans="3:9">
      <c r="I15" s="21"/>
    </row>
    <row r="16" spans="3:9">
      <c r="I16" s="21"/>
    </row>
    <row r="17" spans="3:9">
      <c r="I17" s="21"/>
    </row>
    <row r="18" spans="3:9">
      <c r="I18" s="21"/>
    </row>
    <row r="19" spans="3:9">
      <c r="I19" s="21"/>
    </row>
    <row r="26" spans="3:9">
      <c r="C26" t="s">
        <v>45</v>
      </c>
      <c r="I26" s="20"/>
    </row>
    <row r="41" spans="3:9">
      <c r="C41" t="s">
        <v>46</v>
      </c>
      <c r="I41" s="20"/>
    </row>
    <row r="57" spans="3:9">
      <c r="C57" t="s">
        <v>47</v>
      </c>
      <c r="I57" s="20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C3:F9"/>
  <sheetViews>
    <sheetView tabSelected="1" topLeftCell="A4" workbookViewId="0">
      <selection activeCell="C3" sqref="C3:F24"/>
    </sheetView>
  </sheetViews>
  <sheetFormatPr baseColWidth="10" defaultRowHeight="15"/>
  <cols>
    <col min="3" max="3" width="28.140625" customWidth="1"/>
    <col min="4" max="4" width="11.7109375" customWidth="1"/>
    <col min="5" max="5" width="11.85546875" customWidth="1"/>
    <col min="6" max="6" width="22.42578125" customWidth="1"/>
  </cols>
  <sheetData>
    <row r="3" spans="3:6">
      <c r="C3" s="103" t="s">
        <v>52</v>
      </c>
      <c r="D3" s="103"/>
      <c r="E3" s="103"/>
      <c r="F3" s="103"/>
    </row>
    <row r="5" spans="3:6">
      <c r="C5" s="98" t="s">
        <v>25</v>
      </c>
      <c r="D5" s="101" t="s">
        <v>26</v>
      </c>
      <c r="E5" s="99" t="s">
        <v>27</v>
      </c>
      <c r="F5" s="97" t="s">
        <v>28</v>
      </c>
    </row>
    <row r="6" spans="3:6">
      <c r="C6" s="98" t="s">
        <v>29</v>
      </c>
      <c r="D6" s="101">
        <v>10</v>
      </c>
      <c r="E6" s="100">
        <v>0.2</v>
      </c>
      <c r="F6" s="102">
        <f>E6</f>
        <v>0.2</v>
      </c>
    </row>
    <row r="7" spans="3:6">
      <c r="C7" s="98" t="s">
        <v>30</v>
      </c>
      <c r="D7" s="101">
        <v>8</v>
      </c>
      <c r="E7" s="100">
        <v>0.18</v>
      </c>
      <c r="F7" s="102">
        <f>SUM(E6:E7)</f>
        <v>0.38</v>
      </c>
    </row>
    <row r="8" spans="3:6">
      <c r="C8" s="98" t="s">
        <v>31</v>
      </c>
      <c r="D8" s="101">
        <v>20</v>
      </c>
      <c r="E8" s="100">
        <v>0.1</v>
      </c>
      <c r="F8" s="102">
        <f>SUM(E6:E8)</f>
        <v>0.48</v>
      </c>
    </row>
    <row r="9" spans="3:6">
      <c r="C9" s="98" t="s">
        <v>32</v>
      </c>
      <c r="D9" s="101">
        <v>62</v>
      </c>
      <c r="E9" s="100">
        <v>0.52</v>
      </c>
      <c r="F9" s="102">
        <f>SUM(E6:E9)</f>
        <v>1</v>
      </c>
    </row>
  </sheetData>
  <mergeCells count="1">
    <mergeCell ref="C3:F3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mediana</vt:lpstr>
      <vt:lpstr>Hard Wavelet Threshold</vt:lpstr>
      <vt:lpstr>Hyperbolic Wavelet Threshold</vt:lpstr>
      <vt:lpstr>mediana inteligente</vt:lpstr>
      <vt:lpstr>Encuesta</vt:lpstr>
      <vt:lpstr>Histograma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silgivar</cp:lastModifiedBy>
  <dcterms:created xsi:type="dcterms:W3CDTF">2010-06-15T17:42:16Z</dcterms:created>
  <dcterms:modified xsi:type="dcterms:W3CDTF">2010-06-15T17:42:17Z</dcterms:modified>
</cp:coreProperties>
</file>